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AArchivage\2015\Groups\CWG (Cards Working Group) and CSG (Cards Stakeholders Group)\CSG (Cards Stakeholders Group)\"/>
    </mc:Choice>
  </mc:AlternateContent>
  <bookViews>
    <workbookView xWindow="0" yWindow="0" windowWidth="15600" windowHeight="7365"/>
  </bookViews>
  <sheets>
    <sheet name="Summary" sheetId="45" r:id="rId1"/>
    <sheet name="All" sheetId="38" r:id="rId2"/>
    <sheet name="In Book Order" sheetId="44" r:id="rId3"/>
    <sheet name="B1" sheetId="29" r:id="rId4"/>
    <sheet name="B2" sheetId="47" r:id="rId5"/>
    <sheet name="B3" sheetId="31" r:id="rId6"/>
    <sheet name="B4" sheetId="46" r:id="rId7"/>
    <sheet name="B6" sheetId="34" r:id="rId8"/>
    <sheet name="B7" sheetId="37" r:id="rId9"/>
    <sheet name="General or Multiple Books" sheetId="39" r:id="rId10"/>
  </sheets>
  <definedNames>
    <definedName name="_xlnm._FilterDatabase" localSheetId="1" hidden="1">All!$A$3:$I$503</definedName>
    <definedName name="_xlnm._FilterDatabase" localSheetId="3" hidden="1">'B1'!$A$3:$K$131</definedName>
    <definedName name="_xlnm._FilterDatabase" localSheetId="4" hidden="1">'B2'!$A$3:$K$196</definedName>
    <definedName name="_xlnm._FilterDatabase" localSheetId="5" hidden="1">'B3'!$A$3:$K$3</definedName>
    <definedName name="_xlnm._FilterDatabase" localSheetId="6" hidden="1">'B4'!$A$3:$K$77</definedName>
    <definedName name="_xlnm._FilterDatabase" localSheetId="7" hidden="1">'B6'!$A$3:$K$69</definedName>
    <definedName name="_xlnm._FilterDatabase" localSheetId="8" hidden="1">'B7'!$A$3:$K$30</definedName>
    <definedName name="_xlnm._FilterDatabase" localSheetId="9" hidden="1">'General or Multiple Books'!$A$3:$K$3</definedName>
    <definedName name="_xlnm._FilterDatabase" localSheetId="2" hidden="1">'In Book Order'!$A$3:$I$503</definedName>
    <definedName name="_ftn1" localSheetId="1">All!#REF!</definedName>
    <definedName name="_ftn1" localSheetId="3">'B1'!#REF!</definedName>
    <definedName name="_ftn1" localSheetId="4">'B2'!#REF!</definedName>
    <definedName name="_ftn1" localSheetId="5">'B3'!#REF!</definedName>
    <definedName name="_ftn1" localSheetId="6">'B4'!#REF!</definedName>
    <definedName name="_ftn1" localSheetId="7">'B6'!#REF!</definedName>
    <definedName name="_ftn1" localSheetId="8">'B7'!#REF!</definedName>
    <definedName name="_ftn1" localSheetId="9">'General or Multiple Books'!#REF!</definedName>
    <definedName name="_ftn1" localSheetId="2">'In Book Order'!#REF!</definedName>
    <definedName name="_ftn1" localSheetId="0">Summary!#REF!</definedName>
    <definedName name="_ftn2" localSheetId="1">All!#REF!</definedName>
    <definedName name="_ftn2" localSheetId="3">'B1'!#REF!</definedName>
    <definedName name="_ftn2" localSheetId="4">'B2'!#REF!</definedName>
    <definedName name="_ftn2" localSheetId="5">'B3'!#REF!</definedName>
    <definedName name="_ftn2" localSheetId="6">'B4'!#REF!</definedName>
    <definedName name="_ftn2" localSheetId="7">'B6'!#REF!</definedName>
    <definedName name="_ftn2" localSheetId="8">'B7'!#REF!</definedName>
    <definedName name="_ftn2" localSheetId="9">'General or Multiple Books'!#REF!</definedName>
    <definedName name="_ftn2" localSheetId="2">'In Book Order'!#REF!</definedName>
    <definedName name="_ftn2" localSheetId="0">Summary!#REF!</definedName>
    <definedName name="_ftnref1" localSheetId="1">All!#REF!</definedName>
    <definedName name="_ftnref1" localSheetId="3">'B1'!#REF!</definedName>
    <definedName name="_ftnref1" localSheetId="4">'B2'!#REF!</definedName>
    <definedName name="_ftnref1" localSheetId="5">'B3'!#REF!</definedName>
    <definedName name="_ftnref1" localSheetId="6">'B4'!#REF!</definedName>
    <definedName name="_ftnref1" localSheetId="7">'B6'!#REF!</definedName>
    <definedName name="_ftnref1" localSheetId="8">'B7'!#REF!</definedName>
    <definedName name="_ftnref1" localSheetId="9">'General or Multiple Books'!#REF!</definedName>
    <definedName name="_ftnref1" localSheetId="2">'In Book Order'!#REF!</definedName>
    <definedName name="_ftnref1" localSheetId="0">Summary!#REF!</definedName>
    <definedName name="_ftnref2" localSheetId="1">All!$H$229</definedName>
    <definedName name="_ftnref2" localSheetId="3">'B1'!#REF!</definedName>
    <definedName name="_ftnref2" localSheetId="4">'B2'!#REF!</definedName>
    <definedName name="_ftnref2" localSheetId="5">'B3'!#REF!</definedName>
    <definedName name="_ftnref2" localSheetId="6">'B4'!#REF!</definedName>
    <definedName name="_ftnref2" localSheetId="7">'B6'!#REF!</definedName>
    <definedName name="_ftnref2" localSheetId="8">'B7'!#REF!</definedName>
    <definedName name="_ftnref2" localSheetId="9">'General or Multiple Books'!#REF!</definedName>
    <definedName name="_ftnref2" localSheetId="2">'In Book Order'!$H$229</definedName>
    <definedName name="_ftnref2" localSheetId="0">Summary!#REF!</definedName>
    <definedName name="_GoBack" localSheetId="1">All!#REF!</definedName>
    <definedName name="_GoBack" localSheetId="3">'B1'!#REF!</definedName>
    <definedName name="_GoBack" localSheetId="4">'B2'!#REF!</definedName>
    <definedName name="_GoBack" localSheetId="5">'B3'!#REF!</definedName>
    <definedName name="_GoBack" localSheetId="6">'B4'!#REF!</definedName>
    <definedName name="_GoBack" localSheetId="7">'B6'!#REF!</definedName>
    <definedName name="_GoBack" localSheetId="8">'B7'!#REF!</definedName>
    <definedName name="_GoBack" localSheetId="9">'General or Multiple Books'!#REF!</definedName>
    <definedName name="_GoBack" localSheetId="2">'In Book Order'!#REF!</definedName>
    <definedName name="_GoBack" localSheetId="0">Summary!#REF!</definedName>
    <definedName name="_Toc353925040" localSheetId="1">All!#REF!</definedName>
    <definedName name="_Toc353925040" localSheetId="3">'B1'!#REF!</definedName>
    <definedName name="_Toc353925040" localSheetId="4">'B2'!#REF!</definedName>
    <definedName name="_Toc353925040" localSheetId="5">'B3'!#REF!</definedName>
    <definedName name="_Toc353925040" localSheetId="6">'B4'!#REF!</definedName>
    <definedName name="_Toc353925040" localSheetId="7">'B6'!#REF!</definedName>
    <definedName name="_Toc353925040" localSheetId="8">'B7'!#REF!</definedName>
    <definedName name="_Toc353925040" localSheetId="9">'General or Multiple Books'!#REF!</definedName>
    <definedName name="_Toc353925040" localSheetId="2">'In Book Order'!#REF!</definedName>
    <definedName name="_Toc353925040" localSheetId="0">Summary!#REF!</definedName>
    <definedName name="_Toc353925041" localSheetId="1">All!#REF!</definedName>
    <definedName name="_Toc353925041" localSheetId="3">'B1'!#REF!</definedName>
    <definedName name="_Toc353925041" localSheetId="4">'B2'!#REF!</definedName>
    <definedName name="_Toc353925041" localSheetId="5">'B3'!#REF!</definedName>
    <definedName name="_Toc353925041" localSheetId="6">'B4'!#REF!</definedName>
    <definedName name="_Toc353925041" localSheetId="7">'B6'!#REF!</definedName>
    <definedName name="_Toc353925041" localSheetId="8">'B7'!#REF!</definedName>
    <definedName name="_Toc353925041" localSheetId="9">'General or Multiple Books'!#REF!</definedName>
    <definedName name="_Toc353925041" localSheetId="2">'In Book Order'!#REF!</definedName>
    <definedName name="_Toc353925041" localSheetId="0">Summary!#REF!</definedName>
    <definedName name="_Toc353925045" localSheetId="1">All!#REF!</definedName>
    <definedName name="_Toc353925045" localSheetId="3">'B1'!#REF!</definedName>
    <definedName name="_Toc353925045" localSheetId="4">'B2'!#REF!</definedName>
    <definedName name="_Toc353925045" localSheetId="5">'B3'!#REF!</definedName>
    <definedName name="_Toc353925045" localSheetId="6">'B4'!#REF!</definedName>
    <definedName name="_Toc353925045" localSheetId="7">'B6'!#REF!</definedName>
    <definedName name="_Toc353925045" localSheetId="8">'B7'!#REF!</definedName>
    <definedName name="_Toc353925045" localSheetId="9">'General or Multiple Books'!#REF!</definedName>
    <definedName name="_Toc353925045" localSheetId="2">'In Book Order'!#REF!</definedName>
    <definedName name="_Toc353925045" localSheetId="0">Summary!#REF!</definedName>
    <definedName name="Responses" localSheetId="1">#REF!</definedName>
    <definedName name="Responses" localSheetId="4">#REF!</definedName>
    <definedName name="Responses" localSheetId="8">#REF!</definedName>
    <definedName name="Responses" localSheetId="9">#REF!</definedName>
    <definedName name="Responses" localSheetId="2">#REF!</definedName>
    <definedName name="Responses" localSheetId="0">#REF!</definedName>
    <definedName name="Responses">#REF!</definedName>
    <definedName name="Responses2" localSheetId="4">#REF!</definedName>
    <definedName name="Responses2" localSheetId="2">#REF!</definedName>
    <definedName name="Responses2" localSheetId="0">#REF!</definedName>
    <definedName name="Responses2">#REF!</definedName>
  </definedNames>
  <calcPr calcId="152511"/>
</workbook>
</file>

<file path=xl/calcChain.xml><?xml version="1.0" encoding="utf-8"?>
<calcChain xmlns="http://schemas.openxmlformats.org/spreadsheetml/2006/main">
  <c r="C17" i="45" l="1"/>
  <c r="C7" i="45"/>
</calcChain>
</file>

<file path=xl/sharedStrings.xml><?xml version="1.0" encoding="utf-8"?>
<sst xmlns="http://schemas.openxmlformats.org/spreadsheetml/2006/main" count="5574" uniqueCount="1127">
  <si>
    <t>Book</t>
  </si>
  <si>
    <t>Page</t>
  </si>
  <si>
    <t>Section</t>
  </si>
  <si>
    <t>Comment/Question</t>
  </si>
  <si>
    <t>Line No. (Where applicable)</t>
  </si>
  <si>
    <t>M</t>
  </si>
  <si>
    <t>Submission No.</t>
  </si>
  <si>
    <t>Consultation Feedback</t>
  </si>
  <si>
    <t>ET Review</t>
  </si>
  <si>
    <t>D</t>
  </si>
  <si>
    <t>Request
Addition / Deletion / Modification / Volume Comment</t>
  </si>
  <si>
    <t>Total Number</t>
  </si>
  <si>
    <t>Submission</t>
  </si>
  <si>
    <t>1.</t>
  </si>
  <si>
    <t>The introduction does not adequately take into account 2-factor authentication or out-of-band authentication or the existing possibilities for higher levels of security through use of biometrics (e.g. voice, fingerprint etc.)</t>
  </si>
  <si>
    <t>A</t>
  </si>
  <si>
    <t>2.3.2.1.</t>
  </si>
  <si>
    <t>This section contains the only reference in Book 4 to 2-factor authentication (in the context of e- and m-commerce). 2-factor and out-of-band authentication can also augment security of other types of transaction (cardholder-present / cardholder not present). In addition, there are attack vectors which seek to undermine 2-factor authentication (fraudulent call-forwarding; fraudulent SIM porting), but there are also technological solutions to these fraud vectors, but none of this is covered in this (or any other) section in Book 4.</t>
  </si>
  <si>
    <t>2.3</t>
  </si>
  <si>
    <t>This section does not refer to any biometric security possibilities.</t>
  </si>
  <si>
    <t>3.3</t>
  </si>
  <si>
    <t>Mobile Code</t>
  </si>
  <si>
    <t xml:space="preserve">The definition for Mobile Code no longer adequately describes the CVM options available for consumer devices. For example we are already seeing biometric verification that does not require entry via a keypad. The CSG should consider adopting the alternative descriptor used by the industry – Consumer Device Cardholder Verification Method (CDCVM) which would require wholesale changes through all books. Alternatively the description for Mobile Code should be modified to allow it to be ‘entered via the keypad or an alternative capture device of the mobile device’. </t>
  </si>
  <si>
    <t>4.2.1</t>
  </si>
  <si>
    <t xml:space="preserve">Should Req T12 state explicitly that Virtual POI must support “strong authentication”.   </t>
  </si>
  <si>
    <t>4.2.3.7.2</t>
  </si>
  <si>
    <t xml:space="preserve">Should Req T75 state explicitly that the POI ‘shall support at least one CVM but must support “strong authentication” as defined by the EBA’ </t>
  </si>
  <si>
    <t>4.3.1</t>
  </si>
  <si>
    <t>Table 5</t>
  </si>
  <si>
    <t>There are solutions available using connected card readers that allow contact ‘chip &amp; pin’ transactions for e-commerce, such transactions should be allowed and the table modified.</t>
  </si>
  <si>
    <t>4.6.1</t>
  </si>
  <si>
    <t>Table 34</t>
  </si>
  <si>
    <t>As above</t>
  </si>
  <si>
    <t>2.3.2.7.2</t>
  </si>
  <si>
    <t xml:space="preserve">Should the Volume consider the additional requirements of alternative shared consumer device CVM’s such as biometrics. With the impending launch of Apple and Samsung Pay in Europe, with their finger vein sensors, it would seem sensible for this version of the Volume to recognise their potential and establish security requirements in line with the rest of the industry. EMV Co have draft requirements that could form the basis of a new section.  </t>
  </si>
  <si>
    <t>2.3.2.7.3</t>
  </si>
  <si>
    <t xml:space="preserve">N/A </t>
  </si>
  <si>
    <t>3.4.2</t>
  </si>
  <si>
    <t>N/A</t>
  </si>
  <si>
    <t>New Requirement – For Cardholder Verification for secured e- and m-commerce “strong authentication”  must be supported throughout as defined by the EBA</t>
  </si>
  <si>
    <t>3.6</t>
  </si>
  <si>
    <t>627-656</t>
  </si>
  <si>
    <t>This example should be removed as it does not reflect the requirement for e-commerce transactions to be subject to “strong cardholder authentication”</t>
  </si>
  <si>
    <t>Schemes</t>
  </si>
  <si>
    <t>4.1</t>
  </si>
  <si>
    <t>2.3.1</t>
  </si>
  <si>
    <t>206-215</t>
  </si>
  <si>
    <t>2.3.2.4</t>
  </si>
  <si>
    <t>Chapter 2.3.2.4 Passive Authentication, should be renamed. This is not an authentication it is a risk based decision to not perform authentication. Same modification should be done in the definitions of book 1 (line 390)</t>
  </si>
  <si>
    <t>2.3.2.7</t>
  </si>
  <si>
    <t>The risk parameter chapter should more clearly emphasize on the mandatory requirements of finding the right risk parameters due to the risks of the actual product than on defining them. Furthermore is there no reference to annex 4 risk parameters. It also states that there are mandatory risk parameters that are defined in chapter 3, but there are no clear definition there.</t>
  </si>
  <si>
    <t>3.2</t>
  </si>
  <si>
    <t>Add some more contexts for remote payments</t>
  </si>
  <si>
    <t>3.7</t>
  </si>
  <si>
    <t>Add at least one more context for contactless. Add a context Contactless with CVM online PIN</t>
  </si>
  <si>
    <r>
      <t>General comment about the review process:</t>
    </r>
    <r>
      <rPr>
        <sz val="11"/>
        <color theme="1"/>
        <rFont val="Frutiger 45 Light"/>
      </rPr>
      <t xml:space="preserve"> In future review cycles it would be very helpful if the actual text changes in the respective books are highlighted</t>
    </r>
  </si>
  <si>
    <t>General</t>
  </si>
  <si>
    <r>
      <t xml:space="preserve">As no reference in the Volume has been made regarding accessibility it is recommended that the following is amended: In development of terminals and applications the </t>
    </r>
    <r>
      <rPr>
        <b/>
        <sz val="10"/>
        <color theme="1"/>
        <rFont val="Verdana"/>
        <family val="2"/>
      </rPr>
      <t>UN Convention on the Rights of Persons with Disabilities (</t>
    </r>
    <r>
      <rPr>
        <sz val="10"/>
        <color theme="1"/>
        <rFont val="Verdana"/>
        <family val="2"/>
      </rPr>
      <t>articles</t>
    </r>
    <r>
      <rPr>
        <b/>
        <sz val="10"/>
        <color theme="1"/>
        <rFont val="Verdana"/>
        <family val="2"/>
      </rPr>
      <t xml:space="preserve"> </t>
    </r>
    <r>
      <rPr>
        <sz val="10"/>
        <color theme="1"/>
        <rFont val="Verdana"/>
        <family val="2"/>
      </rPr>
      <t>9, 19 c and 32) should be considered.</t>
    </r>
  </si>
  <si>
    <t>Chapter 2.3.1 Moto contains a long description of a specific technique used by some schemes to validate the address. The text in line 206 to 215 should only be: “…For MOTO transactions Advanced Risk Management verification should be performed, each scheme is responsible to perform risk management and find the appropriate verification methods such as Address validation…”</t>
  </si>
  <si>
    <r>
      <t xml:space="preserve">The general IT-security requirement  is to weak described, in chapter: </t>
    </r>
    <r>
      <rPr>
        <b/>
        <sz val="11.5"/>
        <color theme="1"/>
        <rFont val="Arial"/>
        <family val="2"/>
      </rPr>
      <t xml:space="preserve">Security Requirements for Card Data </t>
    </r>
    <r>
      <rPr>
        <sz val="11.5"/>
        <color theme="1"/>
        <rFont val="Arial"/>
        <family val="2"/>
      </rPr>
      <t>(row 484 &amp; 485)</t>
    </r>
    <r>
      <rPr>
        <sz val="10"/>
        <color theme="1"/>
        <rFont val="Arial"/>
        <family val="2"/>
      </rPr>
      <t xml:space="preserve"> There should be a stronger and clearer text to ensure that payment data is protected in each location.</t>
    </r>
  </si>
  <si>
    <t>1,2,3</t>
  </si>
  <si>
    <t>Definitions, scope and data elements should take Payment Facilitator into account. This actor which already exists need to be identified</t>
  </si>
  <si>
    <t xml:space="preserve">Remote Transaction is sometimes indicated as Remote Card Transaction. It should be harmonized within “The Volume” </t>
  </si>
  <si>
    <t>Definitions for Acceptance Technologies Payment Credentials and Consumer Device are missing.</t>
  </si>
  <si>
    <t>Local Transaction definition does not take Manual Entry Technology into account contrary to the content of the table page 7</t>
  </si>
  <si>
    <t>Usage of Deferred payment In e-commerce or m-commerce is not consistent with the first Deferred Payment rule (line 1282 page 57)</t>
  </si>
  <si>
    <t>The definition of Store Card Data (stored by the acceptor) do not meet every Wallet Solutions</t>
  </si>
  <si>
    <t>Biometry should be in the Scope of this version</t>
  </si>
  <si>
    <t xml:space="preserve">“no Cardholder Environment involved” should be added for consistency with table page 7 </t>
  </si>
  <si>
    <t>Virtual Card not used in MOTO is not consistent with table page 7</t>
  </si>
  <si>
    <r>
      <t xml:space="preserve">MOTO should not be limited to </t>
    </r>
    <r>
      <rPr>
        <sz val="11.5"/>
        <color theme="1"/>
        <rFont val="Frutiger 45"/>
      </rPr>
      <t>Cardholder Environment Physical Card (see table page 7)</t>
    </r>
  </si>
  <si>
    <t>3.4</t>
  </si>
  <si>
    <t>The sentence “This section ….” is not consistent with requirement C18 and C19</t>
  </si>
  <si>
    <t>The requirement C17 combines Cardholder Environment (Physical Card, Virtual Card) and Acceptance Technology (Payment Credentials). It should be formulated differently.</t>
  </si>
  <si>
    <t>4.2.2.3</t>
  </si>
  <si>
    <t xml:space="preserve">A requirement as T23 should be added for Manual Entry </t>
  </si>
  <si>
    <t xml:space="preserve">As for no show, the cardholder is not present, what is the difference between a local transaction with Card Data manually entered by the acceptor and a remote payment?  </t>
  </si>
  <si>
    <t>Why is recurring payment first transaction not allowed in an unattended environment while this environment is possible for an instalment payment first transaction?</t>
  </si>
  <si>
    <t xml:space="preserve">No Show should not be considered as a service but it should considered as a part of the pre-authorisation. The first transaction could be done with the CSC, and depending on the type of finalization, the choice could be done between a payment completion, or a no show completion. By this way we could offer the possibility to begin the transaction locally, or remotely. </t>
  </si>
  <si>
    <t>3.2.1</t>
  </si>
  <si>
    <t>This point is in contradiction with Req T70 The POI Application shall not support PIN Bypass. For this kind of card, specifics cards should be used, and we should not ask to the POI to be able to offer this kind of possibility.</t>
  </si>
  <si>
    <t>Table 2: Card Validity Check has a "N" for MOTO and we have a yes for Manual Entry and MOTO in table 30. Yes is the right solution.</t>
  </si>
  <si>
    <t>4.2.1.4</t>
  </si>
  <si>
    <t>What does this sentence mean: This Card Data enters the acquiring system via a dedicated POI Application on a Physical POI?  Moto is a way for POI to acquire the card data just as chip reading (contact or contactless) or magnetic stripe reading. Moto shall be treated as a payment in the SEPA FAST application.</t>
  </si>
  <si>
    <t>CSC seems to not be present on some Maestro card. Those cards will not be used if CSC is mandatory. And CSC should not be mandatory if the cardholder had been authenticated by another way</t>
  </si>
  <si>
    <t>Those services should be protected to : payment completion and update pre authorisation with decrement amount. For those services, the amount can be change and we have to be sure that only the merchant can do this.</t>
  </si>
  <si>
    <t>Address Data should be defined to know what it means. A MOTO transaction shall stay easy to do</t>
  </si>
  <si>
    <t>To give a better merchant experience for update pre-authorisation, this service should be cut in two sub-services : increment update (service not protected) and decrement update (service protected)</t>
  </si>
  <si>
    <t>Is a decrement update done online? If yes, is it a reversal, or an authorisation request?</t>
  </si>
  <si>
    <t>Isn't there a contradiction between Req T9 All POIs, attended and unattended, shall be protected from unauthorised use of the Card Services Refund, Original Credit and Cancellation. And Req T133 (refund) The maximum amount and the allowed maximum amount that can be performed without additional security (e.g. a supervisor password) shall be configurable for the Refund Service</t>
  </si>
  <si>
    <t>Why do we have a difference between MOTO and other kind of transactions? For MOTO all refunds shall be processed online</t>
  </si>
  <si>
    <t>Req T139 : what about the cancellation of an update? The merchant can make a mistake during the update and just have the need to cancel the update. Is it possible?</t>
  </si>
  <si>
    <t>The Mobile Wallet is not covered (there is no requirement related to this technology). Is it out of scope or is it an omission?</t>
  </si>
  <si>
    <t>50 &amp;54</t>
  </si>
  <si>
    <t>Req T164, T166</t>
  </si>
  <si>
    <t>It is very complicated to apply this requirement. An Update Pre-authorisation shall include the new estimated amount.</t>
  </si>
  <si>
    <t>Req174</t>
  </si>
  <si>
    <t xml:space="preserve">It is worth to identify an Update Pre-authorisation performed following an overspent percentage, otherwise the issuer is not aware for the reason of the update Pre-authorisation </t>
  </si>
  <si>
    <t>In table 3 : No-Show service should be possible for e-commerce.</t>
  </si>
  <si>
    <t>Taking into account Quasi Cash definition “Only Local Card Transactions (Physical POI) and e- and m-commerce (Virtual POI) are allowed for processing the Quasi-Cash Payment Service” MOTO should not be possible for Quasi Cash transactions.</t>
  </si>
  <si>
    <t>In this table, Deferred payment is not consistent with chapter 4.3.5 table 14  line 1286.</t>
  </si>
  <si>
    <t>In this table, Card Validity check  is not consistent with  chapter 4.5.1 table 30  line 1621;</t>
  </si>
  <si>
    <t>Technology Selection should be possible in e-commerce;</t>
  </si>
  <si>
    <t>4.3.2</t>
  </si>
  <si>
    <t>Refund table 7 : For e-commerce Manuel Entry by Cardholder should be possible.</t>
  </si>
  <si>
    <t>4.3.3</t>
  </si>
  <si>
    <t>Cancellation table 9 : For e-commerce Manuel Entry by Cardholder should be possible.</t>
  </si>
  <si>
    <t>4.3.6</t>
  </si>
  <si>
    <t>In table 17 : inversion of the values between column ‘Local Transaction (attended)’ and column ‘e-commerce/ m-commerce virtual POI’.</t>
  </si>
  <si>
    <t>4.3.7.1</t>
  </si>
  <si>
    <t>In table 18, Manual Entry (by the cardholder) should not be possible for MOTO.</t>
  </si>
  <si>
    <t>4.6.3</t>
  </si>
  <si>
    <r>
      <t>In table 38:</t>
    </r>
    <r>
      <rPr>
        <sz val="11"/>
        <color rgb="FF000000"/>
        <rFont val="Calibri"/>
        <family val="2"/>
      </rPr>
      <t xml:space="preserve"> Manual Entry (by the Cardholder) should be possible for e-commerce</t>
    </r>
  </si>
  <si>
    <t xml:space="preserve">4.3.3.2  </t>
  </si>
  <si>
    <t>3.7.3</t>
  </si>
  <si>
    <t xml:space="preserve">To avoid confusion with reservation process, the sentence “Change reservation to payment with the final amount” should be changed. </t>
  </si>
  <si>
    <t xml:space="preserve">Definitions, scope and data elements should  take into account regulation ot the European parliament on interchange fees for card-based payment transactions into account
</t>
  </si>
  <si>
    <t>Stored Card Data definition needs to be more accurate. 
Does it concerns only Wallet solutions or does it concern also services as No Show, Instalment Payment or Recurring Payment?</t>
  </si>
  <si>
    <t>Definition for Wallet Solutions doesn’t apply to Face to Face  payment Wallet. Reference to e-merchants should be removed.
Moreover, it should be indicated whether this solution are in the scope or not.</t>
  </si>
  <si>
    <t>The difference between C18 and C19 is not clear. C18 include C19. 
Remove C19.</t>
  </si>
  <si>
    <t>63
67</t>
  </si>
  <si>
    <t>4.3.7
4.3.8</t>
  </si>
  <si>
    <t xml:space="preserve">This requirement : “An Update Pre-Authorisation shall include the increment or decrement amount to be authorised” 
In case of cancellation of the reservation, all the previous authorisation must be taken into account to compute the decrement, it will complicate a lot the processing of the transaction
In any case the amount present on the cardholder receipt will not be compliant with the requirement R92 ligne 812: : “For Pre-Authorisation and Update Pre-Authorisation, this is the estimated amount that has been authorised”
There is no data element to Indicate if the amount is an increment or a decrement
The consequence of this update had not been thoroughly estimated and we don’t understand its purpose. We request to come back to the former requirement : “An Update Pre-Authorisation shall include the new estimated amount and/or validity period”
</t>
  </si>
  <si>
    <t>4.3.4
T169</t>
  </si>
  <si>
    <t>In the event that the amount(s) pre-authorised is not used, the previously authorised amount(s) must be released by either a Cancellation or an Update Pre-Authorisation to decrease the authorised amount(s) to zero.
Two means for the same purpose are not good for interoperability. But the main problem is that in case of an update there will be no completion of the transaction.
Change the requirement to :
In the event that the amount(s) pre-authorised is not used, the previously authorised amount(s) must be released by a Cancellation</t>
  </si>
  <si>
    <t>In this table, Stored Card Data is not consistent  with chapter 4.3.1 table 5  line 888 (Payment service).
In table 5, Stored Card Data should be possible for e-Commerce / M-commerce and MOTO columns.</t>
  </si>
  <si>
    <t>In table 16 (line 1368), Stored Card Data should be possible only for e-commerce/m-commerce and MOTO columns.
In table 16 : inversion of the values between column ‘Local Transaction (attended)’ and column ‘e-commerce/ m-commerce virtual POI’.</t>
  </si>
  <si>
    <t>Req 143 : this requirement cannot never apply because this configuration (information) has to be known at the beginning of the cancellation transaction, and at this level the application profile is not known.
Proposal : This configuration shall be done on terminal level and not on application profile level</t>
  </si>
  <si>
    <t>Validity date 
It should be present in the data element, even if it is optional</t>
  </si>
  <si>
    <t>1.1.1</t>
  </si>
  <si>
    <r>
      <t xml:space="preserve">Change to “Book 6 also provides migration paths and timelines </t>
    </r>
    <r>
      <rPr>
        <strike/>
        <sz val="11.5"/>
        <color theme="1"/>
        <rFont val="Arial"/>
        <family val="2"/>
      </rPr>
      <t>to assist with the aim of maintaining interoperability</t>
    </r>
    <r>
      <rPr>
        <sz val="11.5"/>
        <color theme="1"/>
        <rFont val="Arial"/>
        <family val="2"/>
      </rPr>
      <t xml:space="preserve"> in the migration to full Volume conformance.” The Volume does not aim at interoperability. This is covered by implementation specifications.</t>
    </r>
  </si>
  <si>
    <t>1.1.3</t>
  </si>
  <si>
    <r>
      <t xml:space="preserve">Change to “…options are defined in chapter </t>
    </r>
    <r>
      <rPr>
        <u/>
        <sz val="11.5"/>
        <color theme="1"/>
        <rFont val="Arial"/>
        <family val="2"/>
      </rPr>
      <t xml:space="preserve">2 </t>
    </r>
    <r>
      <rPr>
        <sz val="11.5"/>
        <color theme="1"/>
        <rFont val="Arial"/>
        <family val="2"/>
      </rPr>
      <t>…” Typo</t>
    </r>
  </si>
  <si>
    <t>18ff</t>
  </si>
  <si>
    <t>2.5.1/2.5.2</t>
  </si>
  <si>
    <t>228-278</t>
  </si>
  <si>
    <t>Combine both paragraphs as they have the same contents. Or delete both paragraphs as the CSG decided to close this topic.</t>
  </si>
  <si>
    <t>M/D</t>
  </si>
  <si>
    <t>2.5.2</t>
  </si>
  <si>
    <t>266-268</t>
  </si>
  <si>
    <t xml:space="preserve">If the paragraphs 2.5.1 and 2.5.2 are not deleted this paragraph must be changed to “It might be possible to deliver …” because this current statement might be true or not.  </t>
  </si>
  <si>
    <t>2.5.3</t>
  </si>
  <si>
    <r>
      <t xml:space="preserve">Change to “It will be developed at a later stage, on the basis of the results of the different works </t>
    </r>
    <r>
      <rPr>
        <strike/>
        <sz val="11.5"/>
        <color theme="1"/>
        <rFont val="Arial"/>
        <family val="2"/>
      </rPr>
      <t>on security certification and</t>
    </r>
    <r>
      <rPr>
        <sz val="11.5"/>
        <color theme="1"/>
        <rFont val="Arial"/>
        <family val="2"/>
      </rPr>
      <t xml:space="preserve"> on labelling,…” because the security certification is closed for the Volume.</t>
    </r>
  </si>
  <si>
    <t>3.5.2.4.1</t>
  </si>
  <si>
    <t>Change to “Card data can be retrieved from the Chip or from the stored data as defined in book 2”, Typo</t>
  </si>
  <si>
    <t>1.2</t>
  </si>
  <si>
    <t>70-72</t>
  </si>
  <si>
    <t>Delete the sentence “This is however out of the sole influence of the EPC and CSG and appropriate harmonisation measures can only be taken by the relevant regulatory authorities.“ because we achieved a harmonized set of security requirements. Further on the sentence seems to aim at regulation which is not the case.</t>
  </si>
  <si>
    <t>86-87</t>
  </si>
  <si>
    <r>
      <t xml:space="preserve">Change to “Volume Conformance via Labelling (i.e. a voluntary self-assessment process), </t>
    </r>
    <r>
      <rPr>
        <strike/>
        <sz val="11.5"/>
        <color theme="1"/>
        <rFont val="Arial"/>
        <family val="2"/>
      </rPr>
      <t>Certification and Type Approval</t>
    </r>
    <r>
      <rPr>
        <sz val="11.5"/>
        <color theme="1"/>
        <rFont val="Arial"/>
        <family val="2"/>
      </rPr>
      <t xml:space="preserve"> – Managing …”. The only formal process described in the Volume to show Volume conformance is Labelling. Certification and Type Approval are not linked to this process.  </t>
    </r>
  </si>
  <si>
    <r>
      <t xml:space="preserve">Change to “Book 5 - Conformance (via </t>
    </r>
    <r>
      <rPr>
        <strike/>
        <sz val="11.5"/>
        <color theme="1"/>
        <rFont val="Arial"/>
        <family val="2"/>
      </rPr>
      <t>Certification &amp;</t>
    </r>
    <r>
      <rPr>
        <sz val="11.5"/>
        <color theme="1"/>
        <rFont val="Arial"/>
        <family val="2"/>
      </rPr>
      <t xml:space="preserve"> Labelling)”. The only formal process described in the Volume to show Volume conformance is Labelling. Certification is not linked to this process.  </t>
    </r>
  </si>
  <si>
    <t>2.2.2</t>
  </si>
  <si>
    <r>
      <t>Change to “The scope of EPC’s work on cards standardisation in general, and of the present Volume in particular, is the definition and description of SEPA Cards Standards for the i</t>
    </r>
    <r>
      <rPr>
        <strike/>
        <sz val="11.5"/>
        <color theme="1"/>
        <rFont val="Arial"/>
        <family val="2"/>
      </rPr>
      <t>nteroperability</t>
    </r>
    <r>
      <rPr>
        <sz val="11.5"/>
        <color theme="1"/>
        <rFont val="Arial"/>
        <family val="2"/>
      </rPr>
      <t xml:space="preserve">  harmonization of card payment…”. The Volume does not target to technical interoperability as it describes high level requirements.</t>
    </r>
  </si>
  <si>
    <t>2.2.3</t>
  </si>
  <si>
    <r>
      <t xml:space="preserve">Change to “It will also provide a Card Standardisation Ecosystem </t>
    </r>
    <r>
      <rPr>
        <strike/>
        <sz val="11.5"/>
        <color theme="1"/>
        <rFont val="Arial"/>
        <family val="2"/>
      </rPr>
      <t>- including a Certification Framework-</t>
    </r>
    <r>
      <rPr>
        <sz val="11.5"/>
        <color theme="1"/>
        <rFont val="Arial"/>
        <family val="2"/>
      </rPr>
      <t xml:space="preserve"> which …”. Book 5 does not provide for a Certification Framework. It is only mentioned that a specification provider provides or indicates a certification framework for solution providers.</t>
    </r>
  </si>
  <si>
    <t>3.1</t>
  </si>
  <si>
    <t>“ISO/TR 9564-4: Guidelines for PIN handling in open networks” is used as a reference. In which Book is it used? If not, the reference should be deleted or the new guidelines should be used in the text.</t>
  </si>
  <si>
    <t>A Consumer Device must not be internet capable in any case. This is only true for mobile contactless operations.</t>
  </si>
  <si>
    <t>Is it the target to inform about the definition of the ECB for “One Stop Shopping”? We would define it otherwise: “A function which have already been certified once, can be accepted by other approval bodies without further evaluation and certification”. Change the definition accordingly or clarify the target. If the term is not used throughout the Volume the definition should be deleted.</t>
  </si>
  <si>
    <t>The definition of “Interoperability” seems very strange for us as it is very generic (Wikipedia?). We don’t think that the given explanation is sufficient and therefore not very helpful for Volume purposes. “Interoperability” can be defined in a very technical way where components exchange messages in an interoperable format. This is beyond the scope of the Volume. If this is not meant, please clarify the term and the definition. If it is meant, it is useful to say that this kind of interoperability is not provided by the Volume</t>
  </si>
  <si>
    <r>
      <t xml:space="preserve">Definition of PIN Transaction Security  to be changed to « PTS is a set of modular security </t>
    </r>
    <r>
      <rPr>
        <strike/>
        <sz val="11.5"/>
        <rFont val="Arial"/>
        <family val="2"/>
      </rPr>
      <t>evaluation</t>
    </r>
    <r>
      <rPr>
        <sz val="11.5"/>
        <rFont val="Arial"/>
        <family val="2"/>
      </rPr>
      <t xml:space="preserve"> requirements managed by the PCI Security Standards Council, for PIN acceptance POI terminals. « </t>
    </r>
  </si>
  <si>
    <t>The current sentence “This book defines business principles and requirements for market access and participation in card payment domain services, with the main objective of facilitating an open and transparent market.” Is too generic and seems to announce a self regulation for market access in general which is not the case. Usable sentences are delivered in section 3. It might also help to use “processing” instead of “domain” in the sentence.</t>
  </si>
  <si>
    <t>2.5.5</t>
  </si>
  <si>
    <t>143ff</t>
  </si>
  <si>
    <t xml:space="preserve">Book 7 do not only refer to other books especially Book 5, but repeats its contents. We do not appreciate this because it requires a consistency check and an update, if need be, in both books. Thus book 7 should only refer to B5 where needed. </t>
  </si>
  <si>
    <t>1.1.2</t>
  </si>
  <si>
    <t>Delete the reference to Book 6 because the general Volume migration phase defined in Book 1 (3 years from publication) applies. Book 6 would only be necessary if separate agreements for specific requirements of Book 7 are intended. The same applies for line 355 in section 4.</t>
  </si>
  <si>
    <t>3.1.1</t>
  </si>
  <si>
    <t>201ff</t>
  </si>
  <si>
    <t>209-210</t>
  </si>
  <si>
    <t>This sentence is too generic. “Default” has to be deleted, as this is up to schemes in any case. In addition there might be differences in the flexibility of schemes regarding the A2I domain (restricted to one solution) or other domains, which might be very handled in very flexible way or are even not required. It has to be clarified what this sentence means in the context of  the unbundling requirement?</t>
  </si>
  <si>
    <t>3.1.2</t>
  </si>
  <si>
    <t>249-253</t>
  </si>
  <si>
    <t>264-267</t>
  </si>
  <si>
    <t>3.1.5</t>
  </si>
  <si>
    <t>329-346</t>
  </si>
  <si>
    <t>This paragraph is covered in Book 5. For consistency purposes it is proposed to delete this paragraph in Book 7.</t>
  </si>
  <si>
    <t>14-15</t>
  </si>
  <si>
    <t>347-359</t>
  </si>
  <si>
    <t>520ff</t>
  </si>
  <si>
    <t>517f</t>
  </si>
  <si>
    <r>
      <t xml:space="preserve">Change to “As a consequence, this chapter assumes that different trade-offs may be applied in  terms of simplicity, performance and security </t>
    </r>
    <r>
      <rPr>
        <strike/>
        <sz val="11.5"/>
        <color theme="1"/>
        <rFont val="Arial"/>
        <family val="2"/>
      </rPr>
      <t>may be applied</t>
    </r>
    <r>
      <rPr>
        <sz val="11.5"/>
        <color theme="1"/>
        <rFont val="Arial"/>
        <family val="2"/>
      </rPr>
      <t>.” Typo.</t>
    </r>
  </si>
  <si>
    <t>3.5.1</t>
  </si>
  <si>
    <t>567ff</t>
  </si>
  <si>
    <t>Add the requirements to protect the PIN according to the ISO 9564 amendment for AES.</t>
  </si>
  <si>
    <t>3.6.3.2</t>
  </si>
  <si>
    <r>
      <t xml:space="preserve">Change “In the first two categories listed under 1.1 in Figure 12,…” to “In the first two categories listed under 1.1 in Figure </t>
    </r>
    <r>
      <rPr>
        <u/>
        <sz val="11.5"/>
        <color theme="1"/>
        <rFont val="Arial"/>
        <family val="2"/>
      </rPr>
      <t>11</t>
    </r>
    <r>
      <rPr>
        <sz val="11.5"/>
        <color theme="1"/>
        <rFont val="Arial"/>
        <family val="2"/>
      </rPr>
      <t>,…”</t>
    </r>
  </si>
  <si>
    <t>3.7.1</t>
  </si>
  <si>
    <t>864ff</t>
  </si>
  <si>
    <t xml:space="preserve">The requirements listed in section 3.7.1 are a mixture of security requirements, evaluation requirements and specific implementation recommendations or requirements. It is proposed to limit the Volume contents here to security requirements in line with the introduction given in Book 1 to focus on high level requirements. </t>
  </si>
  <si>
    <t>81ff</t>
  </si>
  <si>
    <t>3.7.2</t>
  </si>
  <si>
    <t>904-993</t>
  </si>
  <si>
    <t>4.3</t>
  </si>
  <si>
    <t>4.2.1.3</t>
  </si>
  <si>
    <r>
      <t>We have noticed also that section 4.2.1.3 talks about m-commerce only in the context of a web page. At the front it does not consider in-App type payments. Later in the section (lines 336/7) this is acknowledged but maybe the intro needs updating too</t>
    </r>
    <r>
      <rPr>
        <sz val="10"/>
        <color theme="1"/>
        <rFont val="Frutiger 45 Light"/>
      </rPr>
      <t xml:space="preserve">.  </t>
    </r>
  </si>
  <si>
    <t>T22 does not seem to be a sentence. is there something missing?</t>
  </si>
  <si>
    <t>4.2.3.3</t>
  </si>
  <si>
    <t>506 - 508</t>
  </si>
  <si>
    <t>List of acceptance technologies does not mention Magnetic Stripe Contactless and it should (e.g. the multitude of US cards – not chip but do have contactless capability).  It should be clarified that the chip-contactless contains two flavours (EMV-mode and magstripe-mode)</t>
  </si>
  <si>
    <t>4.2.3.4.1</t>
  </si>
  <si>
    <r>
      <t>Req T50: as currently written, Rule 1 – 2</t>
    </r>
    <r>
      <rPr>
        <vertAlign val="superscript"/>
        <sz val="11"/>
        <color theme="1"/>
        <rFont val="Frutiger 45 Light"/>
      </rPr>
      <t>nd</t>
    </r>
    <r>
      <rPr>
        <sz val="11"/>
        <color theme="1"/>
        <rFont val="Frutiger 45 Light"/>
      </rPr>
      <t xml:space="preserve"> paragraph </t>
    </r>
    <r>
      <rPr>
        <i/>
        <sz val="11"/>
        <color theme="1"/>
        <rFont val="Frutiger 45 Light"/>
      </rPr>
      <t>(“If an agreement exists… applications may be filtered out…”</t>
    </r>
    <r>
      <rPr>
        <sz val="11"/>
        <color theme="1"/>
        <rFont val="Frutiger 45 Light"/>
      </rPr>
      <t>)</t>
    </r>
    <r>
      <rPr>
        <i/>
        <sz val="11"/>
        <color theme="1"/>
        <rFont val="Frutiger 45 Light"/>
      </rPr>
      <t xml:space="preserve"> </t>
    </r>
    <r>
      <rPr>
        <sz val="11"/>
        <color theme="1"/>
        <rFont val="Frutiger 45 Light"/>
      </rPr>
      <t xml:space="preserve">is not aligned with the Interchange Fee Regulation (Article 8) and what the EU regulator is imposing on the industry (cf. recital 40: </t>
    </r>
    <r>
      <rPr>
        <i/>
        <sz val="11"/>
        <color theme="1"/>
        <rFont val="Frutiger 45 Light"/>
      </rPr>
      <t>“… it is important that the choice of payment application be made by users, not imposed by the upstream market, comprising payment card schemes, PSP or processors.”</t>
    </r>
    <r>
      <rPr>
        <sz val="11"/>
        <color theme="1"/>
        <rFont val="Frutiger 45 Light"/>
      </rPr>
      <t>)</t>
    </r>
  </si>
  <si>
    <t>4.2.3.4.2</t>
  </si>
  <si>
    <t>578 - 581</t>
  </si>
  <si>
    <t>Regarding application selection for e / m commerce. Similar to previous comments – there is no guidance given as to when “manual selection by cardholder” or “automatic selection without cardholder interaction”.  IFR Article 8 and Recital 40 require choice to be given to cardholder unless not technically feasible.</t>
  </si>
  <si>
    <t>4.2.3.7.1.2</t>
  </si>
  <si>
    <t>Line 692 says online only terminals can support online PIN only (ie not offline PIN). We say all new terminals must support offline PIN.  What is the rationale?</t>
  </si>
  <si>
    <t>4.2.3.8.1</t>
  </si>
  <si>
    <t>Line 743 says no online PIN retry for chip – this would conflict with our current ATM rules</t>
  </si>
  <si>
    <t>4.2.3.8.3</t>
  </si>
  <si>
    <r>
      <t>Stored Card Data should have “</t>
    </r>
    <r>
      <rPr>
        <sz val="11"/>
        <color theme="1"/>
        <rFont val="Wingdings"/>
        <charset val="2"/>
      </rPr>
      <t>ü</t>
    </r>
    <r>
      <rPr>
        <sz val="11"/>
        <color theme="1"/>
        <rFont val="Frutiger 45 Light"/>
      </rPr>
      <t>” for e-com / m-com (e.g. for recurring payments).</t>
    </r>
  </si>
  <si>
    <t>4.3.1.1.2</t>
  </si>
  <si>
    <t>“…exception is the CVM No CVM Required…typo? Replace “CVM No CVM” by “CVM method ‘No CVM’”</t>
  </si>
  <si>
    <t>4.3.1.4.1</t>
  </si>
  <si>
    <t>Req T120: disagree with this requirement - Authorization is mandated above the floor limit. Furthermore, when the terminal is offline due to a failure the merchant can often accept the transaction at own risk if allowed by acquirer and scheme rules.</t>
  </si>
  <si>
    <t>4.3.1.4.2</t>
  </si>
  <si>
    <t>Req T123: For chip transactions the card and POI may require the PIN to be validated offline for unable-to-go-online transactions.</t>
  </si>
  <si>
    <t>4.3.1.4.3</t>
  </si>
  <si>
    <t>Req T125: Same comment as for Req T120</t>
  </si>
  <si>
    <t>4.3.1.6</t>
  </si>
  <si>
    <t xml:space="preserve">Req T130: Online partial reversals are not always needed and should follow the scheme rules. </t>
  </si>
  <si>
    <t>Table 8</t>
  </si>
  <si>
    <t>Refund authorizations are optional for MOTO as well as for the other acceptance environmants.</t>
  </si>
  <si>
    <t>4.3.2.1.1</t>
  </si>
  <si>
    <t xml:space="preserve">Req T131: Suggested additional requirement – “Refunds must be in line with scheme rules (for example, they usually must relate to a previous purchase transaction but may be on a different card than the original purchase).” </t>
  </si>
  <si>
    <t>4.3.2.4</t>
  </si>
  <si>
    <t xml:space="preserve">Req 137: MOTO does not require online refunds. </t>
  </si>
  <si>
    <t>Table 9</t>
  </si>
  <si>
    <t>Unattended POI and e/m-com also allow cancellations by the cardholder. (It should always be possible for the customer to cancel until the goods are delivered- it may be possible to cancel after approval but before delivery).</t>
  </si>
  <si>
    <t>48-49</t>
  </si>
  <si>
    <t>4.3.4.1.1.1</t>
  </si>
  <si>
    <t>T152 asks for estimated amount pre-auths – no $1 auths</t>
  </si>
  <si>
    <t>Table 16</t>
  </si>
  <si>
    <r>
      <t>Manual Entry (by Acceptor) has both “</t>
    </r>
    <r>
      <rPr>
        <sz val="11"/>
        <color theme="1"/>
        <rFont val="Wingdings"/>
        <charset val="2"/>
      </rPr>
      <t>ü</t>
    </r>
    <r>
      <rPr>
        <sz val="11"/>
        <color theme="1"/>
        <rFont val="Frutiger 45 Light"/>
      </rPr>
      <t>” and “</t>
    </r>
    <r>
      <rPr>
        <sz val="11"/>
        <color theme="1"/>
        <rFont val="Wingdings"/>
        <charset val="2"/>
      </rPr>
      <t>û</t>
    </r>
    <r>
      <rPr>
        <sz val="11"/>
        <color theme="1"/>
        <rFont val="Frutiger 45 Light"/>
      </rPr>
      <t>” under MOTO Physical POI or Virtual Terminal. Presumably should just be “</t>
    </r>
    <r>
      <rPr>
        <sz val="11"/>
        <color theme="1"/>
        <rFont val="Wingdings"/>
        <charset val="2"/>
      </rPr>
      <t>ü</t>
    </r>
    <r>
      <rPr>
        <sz val="11"/>
        <color theme="1"/>
        <rFont val="Frutiger 45 Light"/>
      </rPr>
      <t>”.</t>
    </r>
  </si>
  <si>
    <t>4.5.2.2</t>
  </si>
  <si>
    <t xml:space="preserve">Balance Inquiry - Req T240 – authorised amount must be set to zero. Suggest the exception “unless there is a surcharge applied to the transaction (see section 4.7.7). </t>
  </si>
  <si>
    <t>Only talks about using an “account” to load a prepaid card – can also be done with other methods such as cash, voucher etc.</t>
  </si>
  <si>
    <t>Table 38</t>
  </si>
  <si>
    <t>The document should specify if the table refers to the “load transaction” or the “funding transaction” or both. Same comment for Table 39.</t>
  </si>
  <si>
    <t>Why is “Stored Card Data” not supported? E.g. for a prepaid card that is automatically loaded say every month or when the available balance drops below a certain balance).</t>
  </si>
  <si>
    <t>4.6.3.2</t>
  </si>
  <si>
    <t>Req T263 suggests that a terminal must be able to support “Unloading” - Unloading is unusual and should be optional.</t>
  </si>
  <si>
    <t>91/92</t>
  </si>
  <si>
    <t>1811 - 1814</t>
  </si>
  <si>
    <t>Req T265 is unclear – should be clarified (why would an amount have to be zero? What amount?).</t>
  </si>
  <si>
    <t>4.6.3.5</t>
  </si>
  <si>
    <t>Req T269 – “Data Capture only required if acceptor raises a fee” – why? Data Capture is also needed for the payment transaction (i.e. load to the card) and funding transaction.</t>
  </si>
  <si>
    <t>2.1</t>
  </si>
  <si>
    <t>62-63</t>
  </si>
  <si>
    <t>It is our understanding that the Card Processing Framework applies to three party card schemes when they've opened up to licensees/agents/cobrand partners (and have therefore become a four party scheme)</t>
  </si>
  <si>
    <t>202-204</t>
  </si>
  <si>
    <t>Definition Virtual Card is restricted to Remote Payments. But Virtual Card is also used in context of mobile contactless (card present) payments where the card payment application resides in a Secure Environment.</t>
  </si>
  <si>
    <t>Outdoor petrol as an attended environment?? Not that I’m aware of. Delete attended for outdoor petrol.</t>
  </si>
  <si>
    <t>What is the rationale for a POI better to be offline/online capable rather then online-only? Since all cards must support online, acquirer/merchant may decide on the preferred POI configuration. Explain or delete.</t>
  </si>
  <si>
    <t>For the (initial) pre-authorisation service, local transactions at physical POI, how can it be that cardholder is not present?  Skip : if cardholder is present. Same applies to line 1171</t>
  </si>
  <si>
    <t>Stored card data is defined as an acceptance technology for remote transactions. But is also an acceptance technology for update pre-authorisation and payment completion services for local transactions. So the definition must be amended with this.</t>
  </si>
  <si>
    <t>53, 56</t>
  </si>
  <si>
    <t>The Completion (function) is not described in the Pre-Authorisation Service like it has been done for the Update Pre-Authorisation Service (line 1236) . Same Completion is missing for Payment Completion Service.</t>
  </si>
  <si>
    <t>Completion is described for the Update Pre-authorisation Service. But receipt only makes sense if cardholder is present. Please add this condition.</t>
  </si>
  <si>
    <r>
      <t>The VOL aims to take into account EBA Guidelines (</t>
    </r>
    <r>
      <rPr>
        <sz val="10"/>
        <color theme="1"/>
        <rFont val="Arial"/>
        <family val="2"/>
      </rPr>
      <t>EBA/GL/2014/12)</t>
    </r>
    <r>
      <rPr>
        <sz val="11"/>
        <color theme="1"/>
        <rFont val="Frutiger 45 Light"/>
      </rPr>
      <t xml:space="preserve"> Proposal: The VOL </t>
    </r>
    <r>
      <rPr>
        <u/>
        <sz val="11"/>
        <color theme="1"/>
        <rFont val="Frutiger 45 Light"/>
      </rPr>
      <t>will</t>
    </r>
    <r>
      <rPr>
        <sz val="11"/>
        <color theme="1"/>
        <rFont val="Frutiger 45 Light"/>
      </rPr>
      <t xml:space="preserve"> take into account…</t>
    </r>
  </si>
  <si>
    <t>Please clarify what is meant with common approach. Is it the decision to have Refund as a mandatory service to be supported for contactless or is it the timeframe (by when to support Refund)?</t>
  </si>
  <si>
    <t>Add that the Volume Conformant Implementation depends on regulatory initiatives  (EBA Guidelines, PSD2)</t>
  </si>
  <si>
    <t>682, 688</t>
  </si>
  <si>
    <t>Refer to EBA Guidelines (EBA/GL/2014/12) for strong authentication</t>
  </si>
  <si>
    <r>
      <t xml:space="preserve">“…as described in Book 1 and will be further updated …”   Add : …”and </t>
    </r>
    <r>
      <rPr>
        <u/>
        <sz val="11"/>
        <color theme="1"/>
        <rFont val="Frutiger 45 Light"/>
      </rPr>
      <t>this Book</t>
    </r>
    <r>
      <rPr>
        <sz val="11"/>
        <color theme="1"/>
        <rFont val="Frutiger 45 Light"/>
      </rPr>
      <t xml:space="preserve"> will be further updated…”</t>
    </r>
  </si>
  <si>
    <t>The combination no CVM and no card authentication for e-/m-commerce is not consistent with contents of Book 2 (f.i. table 2). Besides this, hard to imagine that a remote e/m transaction would be possible without any (data) authenticator.</t>
  </si>
  <si>
    <t>As one of the CVM methods for e/m remote transactions the ‘No CVM’ method is mentioned. To avoid any confusion add “ Not to be confused with the EMV ‘No CVM Required’ method”</t>
  </si>
  <si>
    <t>T65:  “…where an OTP or random challenge/response is used..”  An OTP is more related to cardholder authentication, then to card authentication. We should keep a clear distinction between card and cardholder authentication in the Books.</t>
  </si>
  <si>
    <t>“OTP” is not defined in Book 1.</t>
  </si>
  <si>
    <t xml:space="preserve">3DS is mentioned as one of the two processes for e/m card authentication (besides static card authentication). But 3DS is cardholder authentication rather then card authentication. </t>
  </si>
  <si>
    <t>OTP is mentioned as a dynamic data authenticator for e/m transactions. But OTP is more related to cardholder authentication.</t>
  </si>
  <si>
    <t>“If a card PIN is used… “ Add: “If a offline PIN is used..:”. Online PIN not used for e/m commerce. Same applies to line 357</t>
  </si>
  <si>
    <t>The whole concept of Passive Authentication making use of consumer device characteristics is not secure. Consumer device characteristics can easily be spoofed.  Suggest at least to add a note that Passive Authentication  is a weak authentication that may be applied in addition - at the discretion of the issuer. .</t>
  </si>
  <si>
    <t>“The value of the Personal / Mobile Code Try Limit is set in the (M) RP Application, or in the Issuer CVM Limit”  Not a typo???</t>
  </si>
  <si>
    <t>2.7</t>
  </si>
  <si>
    <t>Suggestion would be to shorten section 2.7  Describe that the issuer and/or acquirer may apply certain limits (for purpose of risk management) taking into account the applicable scheme rules. Further refer to the scheme rules on this.</t>
  </si>
  <si>
    <t>Skip Figure 3. Not all limits are explained and/or described later in text further on (although some are). Either do all or no one. Also the mapping of limits to the MRP Data Types is less relevant in the context of section 2.7.</t>
  </si>
  <si>
    <t>“Card Services” not defined in Book 1</t>
  </si>
  <si>
    <t>Reference [PCI PTS] must be version 4.0 instead of 3.0</t>
  </si>
  <si>
    <t>3.5.2</t>
  </si>
  <si>
    <t xml:space="preserve">For personal code or mobile code reference is made to ISO 9564 and PCI PIN.  These references are meant for (card) PIN. Not sure if personal code or mobile code can be considered as equivalent as (card) PIN and that ISO 9564 and/or PCI PIN are applicable. Further assessment is recommended. </t>
  </si>
  <si>
    <t>The message in this paragraph is not clear. What exactly do we want to say here? Need for clarification.</t>
  </si>
  <si>
    <t>Header indicates this book is V7, Page 1 indicates that this is (Vol Ref. 7.1.1.05)</t>
  </si>
  <si>
    <t>Euro is not the only currency in SEPA.  This needs to be reflected</t>
  </si>
  <si>
    <t>The volume describes</t>
  </si>
  <si>
    <t>1.2.</t>
  </si>
  <si>
    <t>Delete -  in the future</t>
  </si>
  <si>
    <t xml:space="preserve">Explain / Clarify These transactions result in the provision to the cardholder and merchant of the so-called "Card Services" specified in the Volume and processed through a succession of Functions. </t>
  </si>
  <si>
    <t xml:space="preserve">This is not the sole responsibility of the EPC and CSG. Appropriate harmonisation measures can only be taken by the relevant regulatory authorities. </t>
  </si>
  <si>
    <r>
      <t>Volume Maintenance principles</t>
    </r>
    <r>
      <rPr>
        <sz val="9"/>
        <color rgb="FF000000"/>
        <rFont val="Frutiger 45 Light"/>
      </rPr>
      <t xml:space="preserve"> - The Volume will be regularly updated to ensure alignment with the relevant European rules and regulations. A full revision of the Books which make up the Volume will be undertaken when the revised Payment Services Directive has been released. Such a revision is expected to take two years, ending with Volume v8.0 expected to be published in 2017. In the meantime, individual Books may be updated to reflect changes in legislation, technology and the evolving threat landscape.  In all cases, a formal public consultation process will be undertaken.</t>
    </r>
  </si>
  <si>
    <t>V7.1 includes card services for Card Not Present [Remote] payments</t>
  </si>
  <si>
    <t>1.3</t>
  </si>
  <si>
    <t>Version in Box differs to version in footer</t>
  </si>
  <si>
    <t>This set of Books assembled into a version of the SEPA Cards Standardisation Volume (hereafter referred to as the “Volume”) builds on the EPC SEPA Cards Framework made available in March 2006 and has contributed, through the formulation of policy guidelines, to setting the foundations for the SEPA (Single Euro Payments Area) for payments and cash withdrawals using cards</t>
  </si>
  <si>
    <t>The volume aims to maintain interoperability where it already exists and to facilitate convergence of the technical standards for Domestic and International standards which underpin the card value chain from end-to-end, across SEPA.</t>
  </si>
  <si>
    <t xml:space="preserve">The depreciation deadlines of equipments up to now reflect individual decisions rather than any grand European vision. </t>
  </si>
  <si>
    <t>In addition, in a number of countries retailers have recently completed a migration to EMV.</t>
  </si>
  <si>
    <t xml:space="preserve">It describes a set of core  functional  and security </t>
  </si>
  <si>
    <t xml:space="preserve">This includes  principles and a framework for a card </t>
  </si>
  <si>
    <t>whether to become SCS Volume conformant</t>
  </si>
  <si>
    <t>2.2.1</t>
  </si>
  <si>
    <t>Second mention of transacting in Euro, other currencies apply</t>
  </si>
  <si>
    <t>The Volume’s objective is to deliver a consistent cardholder</t>
  </si>
  <si>
    <t xml:space="preserve">These SEPA Cards Standards demonstrate a commitment by the main stakeholders of the European card industry, represented in the CSG, to adopt and deliver a consistent cardholder and merchant experience. </t>
  </si>
  <si>
    <t xml:space="preserve">…payment value chain to also support, adopt </t>
  </si>
  <si>
    <t>2.2.5</t>
  </si>
  <si>
    <t>During the preparation of this version of the Volume, the CSG experts from the various sectors worked to define a recommended implementation</t>
  </si>
  <si>
    <t>2.2.6</t>
  </si>
  <si>
    <t>Stakeholders will continue to be free to develop and select implementation specifications, which will facilitate innovation and differentiation and to ensure active competition in the market.</t>
  </si>
  <si>
    <t xml:space="preserve">Contactless is covered by cards, if contactless is mentioned (M)RP also needs to be mentioned. Perhaps say for card present and remote payment acceptance. </t>
  </si>
  <si>
    <t>2.3.2</t>
  </si>
  <si>
    <t>1. A full revision of all Books started in 2015</t>
  </si>
  <si>
    <t>However, individual Books may be reviewed in a single year cycle in 2015/2016, depending on the urgency, the ongoing evolution of card acceptance at POI and changes in the threat vectors which may or have impacted the card payments ecosystem.</t>
  </si>
  <si>
    <t xml:space="preserve">The maintenance of the Volume is managed by the CSG Secretariat, </t>
  </si>
  <si>
    <t>2.3.3</t>
  </si>
  <si>
    <t>to recognise</t>
  </si>
  <si>
    <t>NB: The latest version of a document always applies</t>
  </si>
  <si>
    <r>
      <t>Application Identifier</t>
    </r>
    <r>
      <rPr>
        <sz val="9"/>
        <color rgb="FF000000"/>
        <rFont val="Frutiger 45 Light"/>
      </rPr>
      <t xml:space="preserve">. Terminal is referred to in the explanation. The word “Terminal” was not allowed in Book 2. POI was used. </t>
    </r>
  </si>
  <si>
    <r>
      <t>Cancellation</t>
    </r>
    <r>
      <rPr>
        <sz val="9"/>
        <color rgb="FF000000"/>
        <rFont val="Frutiger 45 Light"/>
      </rPr>
      <t xml:space="preserve"> (Technical Process) change and to readjust the funds on the cardholders “open to buy”</t>
    </r>
  </si>
  <si>
    <r>
      <t>Card schemes</t>
    </r>
    <r>
      <rPr>
        <sz val="11"/>
        <color theme="1"/>
        <rFont val="Times New Roman"/>
        <family val="1"/>
      </rPr>
      <t xml:space="preserve"> are payment networks linked to payment cards, such as debit or credit or charge cards, of which a bank or any other eligible financial institution can become a member. By becoming a member of the scheme, the member then gets the possibility to issue or acquire cards operating on the network of that card scheme.</t>
    </r>
  </si>
  <si>
    <r>
      <t>Card Security Code</t>
    </r>
    <r>
      <rPr>
        <sz val="9"/>
        <color rgb="FF000000"/>
        <rFont val="Frutiger 45 Light"/>
      </rPr>
      <t>. Remove CB</t>
    </r>
  </si>
  <si>
    <r>
      <t xml:space="preserve">Cardholder Available Funds </t>
    </r>
    <r>
      <rPr>
        <sz val="9"/>
        <color rgb="FF000000"/>
        <rFont val="Frutiger 45 Light"/>
      </rPr>
      <t>The funds available for use/spend, taking into account outstanding balance and the funds blocked in respect of amount(s) authorised but not yet settled. A hold is placed on the cardholders funds when an amount is authorised prior to settlement. Also referred to as “Open-to-Buy”</t>
    </r>
    <r>
      <rPr>
        <b/>
        <sz val="9"/>
        <color rgb="FF000000"/>
        <rFont val="Frutiger 45 Light"/>
      </rPr>
      <t xml:space="preserve"> </t>
    </r>
  </si>
  <si>
    <t xml:space="preserve">Cardholder Present. It is card present not cardholder present. </t>
  </si>
  <si>
    <t>A charge card is a card that provides a payment method enabling the cardholder to make purchases which are paid for by the card issuer, to whom the cardholder becomes indebted. The cardholder is obligated to repay the debt to the card issuer in full by the due date, usually on a monthly basis</t>
  </si>
  <si>
    <r>
      <t>Debit Card</t>
    </r>
    <r>
      <rPr>
        <sz val="9"/>
        <color rgb="FF000000"/>
        <rFont val="Frutiger 45 Light"/>
      </rPr>
      <t xml:space="preserve"> The funds are not necessarily debited immediately</t>
    </r>
  </si>
  <si>
    <r>
      <t xml:space="preserve">Deferred Payment </t>
    </r>
    <r>
      <rPr>
        <sz val="9"/>
        <color rgb="FF000000"/>
        <rFont val="Frutiger 45 Light"/>
      </rPr>
      <t>definition should reference Payment Completion not completion</t>
    </r>
  </si>
  <si>
    <r>
      <t>Digital Signature</t>
    </r>
    <r>
      <rPr>
        <sz val="9"/>
        <color rgb="FF000000"/>
        <rFont val="Frutiger 45 Light"/>
      </rPr>
      <t xml:space="preserve"> A process whereby the source message can be authenticated and the integrity of the message can be relied upon, as any change to the message would invalidate the signature.    </t>
    </r>
  </si>
  <si>
    <r>
      <t>EFTPoS Terminal</t>
    </r>
    <r>
      <rPr>
        <sz val="9"/>
        <color rgb="FF000000"/>
        <rFont val="Frutiger 45 Light"/>
      </rPr>
      <t xml:space="preserve"> is not mentioned in Book 2</t>
    </r>
  </si>
  <si>
    <r>
      <t>Evaluation Methodology</t>
    </r>
    <r>
      <rPr>
        <sz val="9"/>
        <color rgb="FF000000"/>
        <rFont val="Frutiger 45 Light"/>
      </rPr>
      <t xml:space="preserve"> Compliance or Conformance?</t>
    </r>
  </si>
  <si>
    <r>
      <t>Form Factor</t>
    </r>
    <r>
      <rPr>
        <sz val="9"/>
        <color rgb="FF000000"/>
        <rFont val="Frutiger 45 Light"/>
      </rPr>
      <t xml:space="preserve"> The physical appearance of a Consumer (Payment) device e.g. Contactless cards, Mobile Devices and non-card form factors (key fobs, watches, wristbands, rings and stickers).</t>
    </r>
  </si>
  <si>
    <r>
      <t>Framework Contract</t>
    </r>
    <r>
      <rPr>
        <sz val="9"/>
        <color rgb="FF000000"/>
        <rFont val="Frutiger 45 Light"/>
      </rPr>
      <t xml:space="preserve"> Not needed for the volume, because </t>
    </r>
    <r>
      <rPr>
        <sz val="9"/>
        <color rgb="FF000000"/>
        <rFont val="Times New Roman"/>
        <family val="1"/>
      </rPr>
      <t xml:space="preserve">a framework contract is one of the two types of Framework Arrangements -Framework Contracts </t>
    </r>
    <r>
      <rPr>
        <u/>
        <sz val="9"/>
        <color rgb="FF000000"/>
        <rFont val="Times New Roman"/>
        <family val="1"/>
      </rPr>
      <t>and</t>
    </r>
    <r>
      <rPr>
        <sz val="9"/>
        <color rgb="FF000000"/>
        <rFont val="Times New Roman"/>
        <family val="1"/>
      </rPr>
      <t xml:space="preserve"> Framework Agreements.</t>
    </r>
  </si>
  <si>
    <r>
      <t>(</t>
    </r>
    <r>
      <rPr>
        <b/>
        <sz val="9"/>
        <color rgb="FF000000"/>
        <rFont val="Frutiger 45 Light"/>
      </rPr>
      <t>Data) Integrity</t>
    </r>
    <r>
      <rPr>
        <sz val="9"/>
        <color rgb="FF000000"/>
        <rFont val="Frutiger 45 Light"/>
      </rPr>
      <t xml:space="preserve"> The protection of data from change to assure its accuracy and consistency throughout the life-cycle of the transaction. </t>
    </r>
  </si>
  <si>
    <r>
      <t>m-Commerce</t>
    </r>
    <r>
      <rPr>
        <sz val="9"/>
        <color rgb="FF000000"/>
        <rFont val="Frutiger 45 Light"/>
      </rPr>
      <t xml:space="preserve">  ….. over the internet via and application. When the Consumer Device is a Mobile Device</t>
    </r>
  </si>
  <si>
    <r>
      <t>Magnetic Stripe</t>
    </r>
    <r>
      <rPr>
        <sz val="9"/>
        <color rgb="FF000000"/>
        <rFont val="Frutiger 45 Light"/>
      </rPr>
      <t xml:space="preserve">   either complete or delete</t>
    </r>
  </si>
  <si>
    <r>
      <t>Magstripe Fallback</t>
    </r>
    <r>
      <rPr>
        <sz val="9"/>
        <color rgb="FF000000"/>
        <rFont val="Frutiger 45 Light"/>
      </rPr>
      <t xml:space="preserve"> ……and identified as such in authorisation and settlement records. </t>
    </r>
  </si>
  <si>
    <r>
      <t>No Show</t>
    </r>
    <r>
      <rPr>
        <sz val="9"/>
        <color rgb="FF000000"/>
        <rFont val="Frutiger 45 Light"/>
      </rPr>
      <t xml:space="preserve"> A service which allows the card acceptor to charge the cardholder's account i</t>
    </r>
    <r>
      <rPr>
        <sz val="9"/>
        <color rgb="FF000000"/>
        <rFont val="Arial"/>
        <family val="2"/>
      </rPr>
      <t xml:space="preserve">f a cardholder fails to cancel a reservation for car hire or claim a room by check-out time </t>
    </r>
    <r>
      <rPr>
        <sz val="9"/>
        <color rgb="FF000000"/>
        <rFont val="Frutiger 45 Light"/>
      </rPr>
      <t>and has not cancelled the guaranteed reservation within the specified period. It is used e.g. for hotel or car rental reservation</t>
    </r>
  </si>
  <si>
    <r>
      <t>Online Capable Terminal</t>
    </r>
    <r>
      <rPr>
        <sz val="9"/>
        <color rgb="FF000000"/>
        <rFont val="Frutiger 45 Light"/>
      </rPr>
      <t xml:space="preserve">  A POI</t>
    </r>
  </si>
  <si>
    <r>
      <t xml:space="preserve">Payment completion - </t>
    </r>
    <r>
      <rPr>
        <sz val="9"/>
        <color rgb="FF000000"/>
        <rFont val="Frutiger 45 Light"/>
      </rPr>
      <t>this is a form of A2I authorisation message (final amount)</t>
    </r>
  </si>
  <si>
    <r>
      <t>Payment With Deferred Authorisation</t>
    </r>
    <r>
      <rPr>
        <sz val="9"/>
        <color rgb="FF000000"/>
        <rFont val="Frutiger 45 Light"/>
      </rPr>
      <t xml:space="preserve"> …but before submission for clearing/settlement</t>
    </r>
  </si>
  <si>
    <r>
      <t>Technology Selection.</t>
    </r>
    <r>
      <rPr>
        <sz val="9"/>
        <color rgb="FF000000"/>
        <rFont val="Frutiger 45 Light"/>
      </rPr>
      <t xml:space="preserve"> The first step in the EMV Transaction Flow to determine the list of applications supported by both the Terminal and the Card. </t>
    </r>
  </si>
  <si>
    <r>
      <t>Test Laboratory</t>
    </r>
    <r>
      <rPr>
        <sz val="9"/>
        <color rgb="FF000000"/>
        <rFont val="Frutiger 45 Light"/>
      </rPr>
      <t xml:space="preserve"> ..that is accredited/licensed to test “Products and Solutions”</t>
    </r>
  </si>
  <si>
    <r>
      <t xml:space="preserve">An additional authorisation request/update authorisation request </t>
    </r>
    <r>
      <rPr>
        <sz val="9"/>
        <color rgb="FF000000"/>
        <rFont val="Calibri"/>
        <family val="2"/>
      </rPr>
      <t xml:space="preserve">would be used to increment the amount. However an authorisation adjustment message would be used to decrement an amount. </t>
    </r>
  </si>
  <si>
    <t>-</t>
  </si>
  <si>
    <t>Card Funds Transfer is not supported for MOTO</t>
  </si>
  <si>
    <r>
      <t xml:space="preserve">A payment with deferred authorisation would not be supported for e or m commerce because </t>
    </r>
    <r>
      <rPr>
        <sz val="9"/>
        <color rgb="FF000000"/>
        <rFont val="Calibri"/>
        <family val="2"/>
      </rPr>
      <t xml:space="preserve">e &amp; m commercetransactions should be online at all times. So deferred auth is not applicable. </t>
    </r>
  </si>
  <si>
    <t>Footnote needed for payment with Deferred Authorisation to indicate that authorisation can be deferred, but must be performed before payment completion for MOTO, because MOTO is a CNP transaction and consequently must be authorised before it is submitted for settlement</t>
  </si>
  <si>
    <t>Footnote 17 use full title ‘One Time Password’ here as this is the first time the term is used in Book 2</t>
  </si>
  <si>
    <t>Note 21 Therefore a Cardholder Environment is not involved, consequently it is denoted as “N/A”</t>
  </si>
  <si>
    <t>Why is financial presentement N/A?</t>
  </si>
  <si>
    <t>Add OMA [Online Mutual Authentication] to Section 3.2 Abbreviations in Book 1</t>
  </si>
  <si>
    <t>Remove “or” CNP transactions are always authorised</t>
  </si>
  <si>
    <t xml:space="preserve">…and the Acceptor key enters the data manually </t>
  </si>
  <si>
    <t>into a dedicated MOTO</t>
  </si>
  <si>
    <t xml:space="preserve">Via a web-browser into </t>
  </si>
  <si>
    <t>Delete line  becasue DTMF does not interface with a physical POI, because when DTMF is used it only interfaces with a Virtual Terminal</t>
  </si>
  <si>
    <t>Delete Line 370</t>
  </si>
  <si>
    <t>‘Card’ not ‘Cardholder’</t>
  </si>
  <si>
    <t>Via a web browser</t>
  </si>
  <si>
    <t>Change line 367 to read “By Manual entry via a web browser, to populate a dedicated MOTO application on a Virtual Terminal</t>
  </si>
  <si>
    <t>Allows for the selection of one of the following</t>
  </si>
  <si>
    <t>532?</t>
  </si>
  <si>
    <t>And identify it as fallback</t>
  </si>
  <si>
    <r>
      <t xml:space="preserve">The statement made here will not reflect the </t>
    </r>
    <r>
      <rPr>
        <sz val="9"/>
        <color rgb="FF000000"/>
        <rFont val="Calibri"/>
        <family val="2"/>
      </rPr>
      <t xml:space="preserve">regulatory requirements of the IFR.  </t>
    </r>
  </si>
  <si>
    <t>applications to facilitate cardholder choice</t>
  </si>
  <si>
    <t>Where automatic selection is supported it shall follow</t>
  </si>
  <si>
    <t xml:space="preserve">The option to revert to the previous step and request their preferred application </t>
  </si>
  <si>
    <t>And</t>
  </si>
  <si>
    <t>4.2.3.4.3</t>
  </si>
  <si>
    <t xml:space="preserve">which allows the POI to select an Application Profile, </t>
  </si>
  <si>
    <t>4.2.3.5.2</t>
  </si>
  <si>
    <t>… the expiration date and, when appropriate, the Card Security Code.</t>
  </si>
  <si>
    <t>4.2.3.6.1</t>
  </si>
  <si>
    <t>T63 Remove the [] around EMV</t>
  </si>
  <si>
    <t>4.2.3.7.1</t>
  </si>
  <si>
    <r>
      <t xml:space="preserve">Remove Chip Contactless or Mobile Contactless, because </t>
    </r>
    <r>
      <rPr>
        <sz val="9"/>
        <color rgb="FF000000"/>
        <rFont val="Calibri"/>
        <family val="2"/>
      </rPr>
      <t>offline PIN not supported for contactless transactions (card or mobile)</t>
    </r>
  </si>
  <si>
    <t>4.2.3.7</t>
  </si>
  <si>
    <r>
      <t xml:space="preserve">While </t>
    </r>
    <r>
      <rPr>
        <sz val="9"/>
        <color rgb="FF000000"/>
        <rFont val="Calibri"/>
        <family val="2"/>
      </rPr>
      <t>PIN is mandatory for most ATM cash withdrawal transactions</t>
    </r>
  </si>
  <si>
    <t>4.2.3.7.1.3</t>
  </si>
  <si>
    <r>
      <t>T72 … shall support online pin because</t>
    </r>
    <r>
      <rPr>
        <sz val="9"/>
        <color rgb="FF000000"/>
        <rFont val="Calibri"/>
        <family val="2"/>
      </rPr>
      <t xml:space="preserve"> offline PIN is not relevant to contactless</t>
    </r>
  </si>
  <si>
    <t>4.2.3.6</t>
  </si>
  <si>
    <r>
      <t>… shall support online pin because</t>
    </r>
    <r>
      <rPr>
        <sz val="9"/>
        <color rgb="FF000000"/>
        <rFont val="Calibri"/>
        <family val="2"/>
      </rPr>
      <t xml:space="preserve"> offline PIN is not relevant to magnetic stripe.</t>
    </r>
  </si>
  <si>
    <t>4.2.3.7.2  Mobile Code (offline or online) - Mobile code is always offline</t>
  </si>
  <si>
    <t xml:space="preserve">Remove and contactless Acceptance Technologies </t>
  </si>
  <si>
    <t>4.2.3.9.1</t>
  </si>
  <si>
    <t>Add “If an approval code is given and entered, the code entered shall be included in the settlement record.</t>
  </si>
  <si>
    <t>4.2.3.10.1</t>
  </si>
  <si>
    <t>The relevant data required for the settlement record and dispute resolution shall be stored in the POI</t>
  </si>
  <si>
    <t>4.2.3.10.3</t>
  </si>
  <si>
    <t>Delete “If the transaction was authorised online, a notification of the final amount shall be sent online”</t>
  </si>
  <si>
    <t>Req T106: For unattended POIs, if the transaction amount is defined before the delivery of the  ods or service, the amount used to process the transaction shall be the actual amount.</t>
  </si>
  <si>
    <r>
      <t xml:space="preserve">The delivery of the </t>
    </r>
    <r>
      <rPr>
        <u/>
        <sz val="9"/>
        <color rgb="FF000000"/>
        <rFont val="Frutiger 45 Light"/>
      </rPr>
      <t>go</t>
    </r>
    <r>
      <rPr>
        <sz val="9"/>
        <color rgb="FF000000"/>
        <rFont val="Frutiger 45 Light"/>
      </rPr>
      <t>ods or service</t>
    </r>
  </si>
  <si>
    <t>4.3.1.2.2</t>
  </si>
  <si>
    <r>
      <t xml:space="preserve">For T116 if an attendant is allowed to force a declined transaction to be accepted,  it will be accepted at merchant risk, because transaction </t>
    </r>
    <r>
      <rPr>
        <sz val="9"/>
        <color theme="1"/>
        <rFont val="Calibri"/>
        <family val="2"/>
      </rPr>
      <t>may be subject to chargeback, except for transit, (unattended terminals), where it is allowed for in accordance with transit policy</t>
    </r>
    <r>
      <rPr>
        <sz val="9"/>
        <color rgb="FFFF0000"/>
        <rFont val="Frutiger 45 Light"/>
      </rPr>
      <t xml:space="preserve"> </t>
    </r>
  </si>
  <si>
    <r>
      <t xml:space="preserve">T117,  it will be accepted at merchant risk, because transaction </t>
    </r>
    <r>
      <rPr>
        <sz val="9"/>
        <color theme="1"/>
        <rFont val="Calibri"/>
        <family val="2"/>
      </rPr>
      <t>may be subject to chargeback</t>
    </r>
  </si>
  <si>
    <t>4.3.1.3</t>
  </si>
  <si>
    <r>
      <t xml:space="preserve">T123,  it will be accepted at merchant risk, because transaction </t>
    </r>
    <r>
      <rPr>
        <sz val="9"/>
        <color theme="1"/>
        <rFont val="Calibri"/>
        <family val="2"/>
      </rPr>
      <t>may be subject to chargeback</t>
    </r>
  </si>
  <si>
    <t xml:space="preserve">There is no requirement for the S/E to obtain Authorization for a Credit/Refund, regardless of acceptance technology. Some schemes do not support authorisations for credits/refunds. </t>
  </si>
  <si>
    <t>There is no requirement for the S/E to obtain Authorization for a Credit/Refund, regardless of acceptance technology. Some schemes do not support authorisations for credits/refunds</t>
  </si>
  <si>
    <t>4.3.3.2</t>
  </si>
  <si>
    <t>T144 contradicts what has been said in Book 1`</t>
  </si>
  <si>
    <r>
      <t xml:space="preserve">T146 </t>
    </r>
    <r>
      <rPr>
        <sz val="9"/>
        <color theme="1"/>
        <rFont val="Frutiger 45 Light"/>
      </rPr>
      <t>S</t>
    </r>
    <r>
      <rPr>
        <sz val="9"/>
        <color theme="1"/>
        <rFont val="Calibri"/>
        <family val="2"/>
      </rPr>
      <t>eems odd to have an online auth reversal when issuer has not received an online authorisation.  What reference info would be sent to easily identify an offline approved transaction .</t>
    </r>
  </si>
  <si>
    <t>4.3.3.3</t>
  </si>
  <si>
    <r>
      <t xml:space="preserve">T148 </t>
    </r>
    <r>
      <rPr>
        <sz val="9"/>
        <color theme="1"/>
        <rFont val="Calibri"/>
        <family val="2"/>
      </rPr>
      <t>As above comment - seems odd to have an online auth reversal when the issuer has not received an online auth.  What reference info would be sent to easily identify an offline approved transaction</t>
    </r>
  </si>
  <si>
    <t xml:space="preserve">T156 I think it should say identified. </t>
  </si>
  <si>
    <t>4.3.4.1.2.1</t>
  </si>
  <si>
    <t xml:space="preserve">In Addition </t>
  </si>
  <si>
    <t xml:space="preserve">The wording has changed. T163 should state - An update Pre-Authorisation shall include the (set of) data element(s) that uniquely identify the update pre-authorisation and shall contain the unique reference from the linked pre-authorisation. </t>
  </si>
  <si>
    <t>4.3.4.2.1</t>
  </si>
  <si>
    <t>The wording has changed. T176 should state - A Payment Completion shall be identified as a Payment Completion and shall contain the unique reference from the linked pre-authorisation.</t>
  </si>
  <si>
    <t>4.3.5.2</t>
  </si>
  <si>
    <t xml:space="preserve">T187 If a declined transaction is accepted/processed, it will be at merchant risk, because the transaction may be subject to chargeback. </t>
  </si>
  <si>
    <t>4.3.5.4</t>
  </si>
  <si>
    <r>
      <t>T191 The Standard way of doing this is to use an authorisation reversal not an update authorisation with zero value.</t>
    </r>
    <r>
      <rPr>
        <sz val="9"/>
        <color rgb="FF000000"/>
        <rFont val="Frutiger 45 Light"/>
      </rPr>
      <t xml:space="preserve"> </t>
    </r>
  </si>
  <si>
    <t>Delete such as</t>
  </si>
  <si>
    <t>This data would have been previously received</t>
  </si>
  <si>
    <r>
      <t>As</t>
    </r>
    <r>
      <rPr>
        <sz val="9"/>
        <color rgb="FF000000"/>
        <rFont val="Frutiger 45 Light"/>
      </rPr>
      <t xml:space="preserve"> electronically stored</t>
    </r>
  </si>
  <si>
    <t>4.3.7.2</t>
  </si>
  <si>
    <t>Subsequent transactions would not normally be processed in e or m commerce.</t>
  </si>
  <si>
    <t>4.3.7.2.1</t>
  </si>
  <si>
    <r>
      <t xml:space="preserve">Third of 6 </t>
    </r>
    <r>
      <rPr>
        <u/>
        <sz val="9"/>
        <color rgb="FF000000"/>
        <rFont val="Frutiger 45 Light"/>
      </rPr>
      <t>Instalment</t>
    </r>
    <r>
      <rPr>
        <sz val="9"/>
        <color rgb="FF000000"/>
        <rFont val="Frutiger 45 Light"/>
      </rPr>
      <t xml:space="preserve"> Payments</t>
    </r>
  </si>
  <si>
    <t>4.3.7.2.2</t>
  </si>
  <si>
    <r>
      <t>Third of 6</t>
    </r>
    <r>
      <rPr>
        <u/>
        <sz val="9"/>
        <color rgb="FF000000"/>
        <rFont val="Frutiger 45 Light"/>
      </rPr>
      <t xml:space="preserve"> Instalment</t>
    </r>
    <r>
      <rPr>
        <sz val="9"/>
        <color rgb="FF000000"/>
        <rFont val="Frutiger 45 Light"/>
      </rPr>
      <t xml:space="preserve"> Payments</t>
    </r>
  </si>
  <si>
    <t>4.3.8.2</t>
  </si>
  <si>
    <t xml:space="preserve">As indicated in line 1475 above only stored data is used for subsequent transaction so suggest “for Local transactions etc” be deleted. </t>
  </si>
  <si>
    <t>4.3.9</t>
  </si>
  <si>
    <t>Quasi Cash - sellers of foreign currency &amp; travellers cheques do operate MOTO channels</t>
  </si>
  <si>
    <t>4.4.1.6</t>
  </si>
  <si>
    <t>But cash could not be delivered</t>
  </si>
  <si>
    <t>4.4.2.1</t>
  </si>
  <si>
    <t>Is TN227 required?</t>
  </si>
  <si>
    <t>Remove line</t>
  </si>
  <si>
    <t>4.4.2.5</t>
  </si>
  <si>
    <t>Referral is only supported in the Cash Advance transaction if the cash advance is performed in an attended POI, such as a Post Office counters environment. That fact needs to be indicated, if only in a footnote.</t>
  </si>
  <si>
    <t>4.4.2.6</t>
  </si>
  <si>
    <t xml:space="preserve">But cash could not be delivered </t>
  </si>
  <si>
    <t>4.5.2.3</t>
  </si>
  <si>
    <t>T242 add “request” Online authorisation request</t>
  </si>
  <si>
    <t>Change to …have agreed which cardholder account shall be used</t>
  </si>
  <si>
    <r>
      <t xml:space="preserve">T265 Based </t>
    </r>
    <r>
      <rPr>
        <u/>
        <sz val="9"/>
        <color rgb="FF000000"/>
        <rFont val="Frutiger 45 Light"/>
      </rPr>
      <t>on</t>
    </r>
    <r>
      <rPr>
        <sz val="9"/>
        <color rgb="FF000000"/>
        <rFont val="Frutiger 45 Light"/>
      </rPr>
      <t xml:space="preserve"> (M)RP</t>
    </r>
  </si>
  <si>
    <t>4.7.2</t>
  </si>
  <si>
    <r>
      <t xml:space="preserve">T277 The Cashback </t>
    </r>
    <r>
      <rPr>
        <u/>
        <sz val="9"/>
        <color rgb="FF000000"/>
        <rFont val="Frutiger 45 Light"/>
      </rPr>
      <t>amount to</t>
    </r>
    <r>
      <rPr>
        <sz val="9"/>
        <color rgb="FF000000"/>
        <rFont val="Frutiger 45 Light"/>
      </rPr>
      <t xml:space="preserve"> be confirmed shall be displayed (with </t>
    </r>
    <r>
      <rPr>
        <u/>
        <sz val="9"/>
        <color rgb="FF000000"/>
        <rFont val="Frutiger 45 Light"/>
      </rPr>
      <t>its</t>
    </r>
    <r>
      <rPr>
        <sz val="9"/>
        <color rgb="FF000000"/>
        <rFont val="Frutiger 45 Light"/>
      </rPr>
      <t xml:space="preserve"> unique label) </t>
    </r>
  </si>
  <si>
    <t>If the display size permits</t>
  </si>
  <si>
    <t>T280 This scenario will not occur, because whether Cashback is allowed for a particular card scheme/card type is set up in configuration</t>
  </si>
  <si>
    <t>4.7.2.</t>
  </si>
  <si>
    <t>Total Amount is also printed.</t>
  </si>
  <si>
    <t>4.7.4</t>
  </si>
  <si>
    <t xml:space="preserve">T293 Ditto for maximum period of time, add if required by card scheme </t>
  </si>
  <si>
    <t>T294Ditto for reference to cryptogram, add if required by card scheme</t>
  </si>
  <si>
    <r>
      <t xml:space="preserve">Shall support the </t>
    </r>
    <r>
      <rPr>
        <u/>
        <sz val="9"/>
        <color rgb="FF000000"/>
        <rFont val="Frutiger 45 Light"/>
      </rPr>
      <t>relevant</t>
    </r>
    <r>
      <rPr>
        <sz val="9"/>
        <color rgb="FF000000"/>
        <rFont val="Frutiger 45 Light"/>
      </rPr>
      <t xml:space="preserve"> Card Services</t>
    </r>
  </si>
  <si>
    <t>P7 The protocols should facilitate the transmission of additional data over and above what is defined in this document.</t>
  </si>
  <si>
    <t>Payment - what is this?  Payment definition in book 1 does not describe a message type</t>
  </si>
  <si>
    <t>As soon as it is known that the pre-authorisation and any update pre-authorisation linked to it will not be used, a cancellation or an update-pre authorisation to decrease the authorised amount to zero shall be processed to ensure that when a payment completion does not occur, the cardholders “Open to Buy” is re-adjusted.</t>
  </si>
  <si>
    <t xml:space="preserve">We note that a lot of detail is being asked for in instalment payments. This detail is not defined in Book 2, so should be deleted. </t>
  </si>
  <si>
    <t>3.8</t>
  </si>
  <si>
    <t>We note that a lot of detail is being asked for in recurring payments. This detail is not defined in Book 2, so should be deleted</t>
  </si>
  <si>
    <t>Change instalment to recurring</t>
  </si>
  <si>
    <t xml:space="preserve">Off-line validation is only performed if the authorisation process will not be completed immediately. Otherwise the card data would be validated at the same time as the payment was being authorised. Note that all MOTO transactions must be authorised before being submitted to the Acquirer for settlement. [Book 2 Req T83]. Either add this as an addition or as a footnote. </t>
  </si>
  <si>
    <t xml:space="preserve">Also need a requirement for MOTO similar to S3 because it is imperative that authorisation is sough before submission to acquirer for settlement.  </t>
  </si>
  <si>
    <t>Add ….may be used by the Issuer to authenticate the cardholder which could be …</t>
  </si>
  <si>
    <t>While the environments are explained in Book 2, this is the first time Virtual POI is referred to, perhaps add a footnote to explain Virtual POI or point reader to where it is explained. Perhaps what is described in Line 9999, should be also used in Line 246</t>
  </si>
  <si>
    <t>2.3.2.1</t>
  </si>
  <si>
    <t>Move 3D Secure because in remote transactions 3D Secure is part of the CVM process, not the CAM process. So it should be included in the next section on CVM, not here under CAM</t>
  </si>
  <si>
    <t>2.3.2.2.</t>
  </si>
  <si>
    <t>Verification of the cardholder by the issuer</t>
  </si>
  <si>
    <t>2.3.2.2</t>
  </si>
  <si>
    <t>suggest changing this to "will". If "may" is used then this document could be used to try and burden PCI POI requirements on PC and mobile hardware providers - this was never the intent</t>
  </si>
  <si>
    <t>Complimentary CVM technique, which some Issuers may use, but which does not ..</t>
  </si>
  <si>
    <t>2.3.2.6</t>
  </si>
  <si>
    <t>Footnote 3, add at merchant risk of chargeback.</t>
  </si>
  <si>
    <t>The transaction Risk Parameters described are broadly applicable to F2F cards as they are EMV based. Suggest that it would be better to label this section EMV transaction risk parameters identifying its relevance to both F2F and (M)RP</t>
  </si>
  <si>
    <t>2.3.2.7.1</t>
  </si>
  <si>
    <t>2.3.2.7.2.</t>
  </si>
  <si>
    <t xml:space="preserve">Similar to comment in 396 for Personal / mobile Code Try Limit and counter, the text equally applies to contactless transactions. Perhaps change the approach and refer back to managing risk on EMV and (M)RP and indicate that counters are also used to manage risk on EMV and (M)RP. Then change the wording in the annex to also reflect that the annex applies to both EMV contactless and (M)RP, also taking into consideration fact that Annex states it refers to remote transactions. See comment on Annex. . </t>
  </si>
  <si>
    <t xml:space="preserve">2nd use of Virtual Terminal without a definition. Problem will be addressed if earlier change suggested is accepted. </t>
  </si>
  <si>
    <t>3.4.2.</t>
  </si>
  <si>
    <t>…. supports the request for on-line authorisation requirements also being specified for MOTO. So a similar requirement should be included in Section 2.3.1.</t>
  </si>
  <si>
    <t>3.4.3</t>
  </si>
  <si>
    <t xml:space="preserve">Lines 548 to 550 are repeated in lines 556 to 558, The latter is better. </t>
  </si>
  <si>
    <t>3.4.3.</t>
  </si>
  <si>
    <t>…. in call recordings, even if encrypted.</t>
  </si>
  <si>
    <t>3.6.1.4</t>
  </si>
  <si>
    <t>3.6.3.1</t>
  </si>
  <si>
    <t>….. help define …..</t>
  </si>
  <si>
    <t>3.7.1.2.</t>
  </si>
  <si>
    <r>
      <t>Feedback to cardholder</t>
    </r>
    <r>
      <rPr>
        <sz val="9"/>
        <color rgb="FF000000"/>
        <rFont val="Frutiger 45 Light"/>
      </rPr>
      <t>. If a device under evaluation gives feedback to the cardholder during a PIN-based transaction, this functionality applies. This includes but is not limited to auditory and visible feedback (i.e., displays, bleeps).</t>
    </r>
  </si>
  <si>
    <r>
      <t>Terminal is compound</t>
    </r>
    <r>
      <rPr>
        <sz val="9"/>
        <color rgb="FF000000"/>
        <rFont val="Frutiger 45 Light"/>
      </rPr>
      <t>. A device under evaluation is said to be compound if it incorporates one or more modules, to cover one or several of the …..</t>
    </r>
  </si>
  <si>
    <t>3.7.2.</t>
  </si>
  <si>
    <t>No matter which option an acceptor may choose, key considerations need to be kept in mind regarding the security of card data:</t>
  </si>
  <si>
    <t>…. the acceptor must retain responsibility for ensuring that payment card data is protected. Connections and redirections between the acceptor and the third party can be compromised, and the acceptor must monitor its systems</t>
  </si>
  <si>
    <t>Delete lines 925 to 927. Duplication</t>
  </si>
  <si>
    <t>Third-party relationships and the responsibilities of the acceptor and each third party must be clearly documented in a contract or service-level agreement, as defined in PCI DSS, to ensure that each party understands its responsibilities and implements the appropriate security requirements.</t>
  </si>
  <si>
    <t>And so can impact the security ……</t>
  </si>
  <si>
    <t>For each of the configurations a stepwise description is provided below for the transmission of the card data.</t>
  </si>
  <si>
    <t>3.7.4</t>
  </si>
  <si>
    <t>A virtual terminal  is a web browser based access to an acquirer, processor or third party service provider’s website, to facilitate the authorisation and settlement of a payment card transaction, to an acquirer, whereby …..</t>
  </si>
  <si>
    <t>CD 1 is an M(RP) requirement and not a consumer device requirement</t>
  </si>
  <si>
    <t xml:space="preserve">CD 3 is nice to have but not achievable. Think it should be removed. We have indicated earlier that the ecosystem has no control over consumer devices, once the device is in the consumer's position. </t>
  </si>
  <si>
    <t>3.7.4.</t>
  </si>
  <si>
    <t>CD 5 …. and how to protect …..</t>
  </si>
  <si>
    <t>3.9</t>
  </si>
  <si>
    <t>Lines 1026 to 1028 are repeated in lines 1030 to 1032</t>
  </si>
  <si>
    <t>… phase out some implementations which create risks ……</t>
  </si>
  <si>
    <t>Lines 103,105,107 &amp;110 refer to Cardholder Present. It should say Card, to align with other books</t>
  </si>
  <si>
    <t>Remove ‘for a certain time</t>
  </si>
  <si>
    <t>Lines 111 &amp;115 refer to Cardholder Present. It should say Card, to align with other books</t>
  </si>
  <si>
    <t>Line 141 refers to Cardholder Present. It should say Card, to align with other books</t>
  </si>
  <si>
    <t>Consequently the other contexts were harmonised</t>
  </si>
  <si>
    <t>2.2.1.2</t>
  </si>
  <si>
    <t>Line 279 refers to Cardholder Present. It should say Card, to align with other books</t>
  </si>
  <si>
    <t>3.1.3</t>
  </si>
  <si>
    <t>Lines 319 &amp; 322 refer to Cardholder Present. It should say Card, to align with other books</t>
  </si>
  <si>
    <t>Lines 325 &amp; 328 refer to Cardholder Present. It should say Card, to align with other books</t>
  </si>
  <si>
    <t>3.2.3</t>
  </si>
  <si>
    <t>Lines 370 &amp; 373 refer to Cardholder Present. It should say Card, to align with other books</t>
  </si>
  <si>
    <t>Line 376 refers to Cardholder Present. It should say Card, to align with other books</t>
  </si>
  <si>
    <t>3.3.1</t>
  </si>
  <si>
    <t>…. Are</t>
  </si>
  <si>
    <t>3.3.2.3.1.2</t>
  </si>
  <si>
    <t>3.3.3</t>
  </si>
  <si>
    <t>Lines 435 &amp; 438 refer to Cardholder Present. It should say Card, to align with other books</t>
  </si>
  <si>
    <t>Line 441 refers to Cardholder Present. It should say Card, to align with other books</t>
  </si>
  <si>
    <t>3.4.1</t>
  </si>
  <si>
    <t>Term’ Cardholder Available Funds’ used. In other books ‘Open to Buy’ is used and in the diagrams in section 3.4.3 lines 616 Open to buy is used. Need to standardise on one or other, across all books.</t>
  </si>
  <si>
    <t>Lines 470 &amp; 472 as above</t>
  </si>
  <si>
    <t>3.4.2.5.1</t>
  </si>
  <si>
    <t>Is this line necessary? It does not provide any spec information.</t>
  </si>
  <si>
    <t>POI box refers to Cardholder Present. It should say Card, to align with other books</t>
  </si>
  <si>
    <t>3.5</t>
  </si>
  <si>
    <t>Line 4527 refers to Cardholder Present. It should say Card, to align with other books</t>
  </si>
  <si>
    <t>In most cases the same card is used for Pre-Authorisation and Payment Completion. However, if a different card is used for Payment Completion, then any amounts authorised on the other card(s) used for Pre-Authorisation shall be removed, using the Cancellation or the Update Pre Authorisation service</t>
  </si>
  <si>
    <t>3.5.2.1.1</t>
  </si>
  <si>
    <t xml:space="preserve">Or exceeds the configured overspend percentage amount allowed by some scheme rules. </t>
  </si>
  <si>
    <t>The accumulated authorised amount(s) can only be exceeded by a configurable overspend percentage, if allowed by scheme rules</t>
  </si>
  <si>
    <t>3.5.3</t>
  </si>
  <si>
    <t>Line 616 refers to Cardholder Present. It should say Card, to align with other books</t>
  </si>
  <si>
    <t>Text in Issuer box says ‘Open to Buy’. Text in document says Cardholder Available funds. Should Volume standardise on one label across all books?</t>
  </si>
  <si>
    <t>unique identifier term used here instead of unique reference - the lack of consistency is confusing</t>
  </si>
  <si>
    <t xml:space="preserve">In Sale System box </t>
  </si>
  <si>
    <t xml:space="preserve">While the context is for card present, the cardholder would only be present for the pre-authorisation and seldom present for subsequent update Pre Authorisations so the content of box POI should start with “Transaction initiated …..”  Delete Cardholder present and   </t>
  </si>
  <si>
    <t>3.6.1</t>
  </si>
  <si>
    <t xml:space="preserve">authentication into a consumer device and accesses the acceptor’s payment page on a browser. </t>
  </si>
  <si>
    <t>The CSC shall always be entered manually, by the cardholder as it cannot be stored.</t>
  </si>
  <si>
    <t xml:space="preserve">Card Data Authentication is performed by the issuer verifying the static authenticator [CSC]. </t>
  </si>
  <si>
    <t xml:space="preserve">Final amount is known at the time of the authorisation, however it is subject to alteration if </t>
  </si>
  <si>
    <t xml:space="preserve">the Issuer as an additional verification method in this context. </t>
  </si>
  <si>
    <t>3.7.2.1.2</t>
  </si>
  <si>
    <t>Explain the content of footnote 10</t>
  </si>
  <si>
    <t>2&amp;3</t>
  </si>
  <si>
    <r>
      <rPr>
        <sz val="10.5"/>
        <color theme="1"/>
        <rFont val="Arial"/>
        <family val="2"/>
      </rPr>
      <t>But that does not tally with the description</t>
    </r>
    <r>
      <rPr>
        <sz val="10"/>
        <color theme="1"/>
        <rFont val="Arial"/>
        <family val="2"/>
      </rPr>
      <t/>
    </r>
  </si>
  <si>
    <t>Definition of OSeC to be changed to “A market initiative (currently pilot) that, based on the Volume
requirements, had been created to coordinate an implementation of an evaluation and certification framework
 whose …” because the OSeC pilot is closed.</t>
  </si>
  <si>
    <t>Add a definition for OTA as this abbreviation is used in B4, e.g.
“Over-the-air programming (OTA) refers to various methods of distributing new software updates, configuration settings, and even updating encryption keys to devices like cellphones, set-top boxes or secure voice communication equipment.”</t>
  </si>
  <si>
    <t>“according to CSG discussions” (nachsehen) ?
Book 7: “Three domains are identified in the cards processing landscape:  
- Acquiring domain: services provided to Acquirers and their merchant customers for acceptance of transactions (acquiring domain also covers merchant acceptance) …”</t>
  </si>
  <si>
    <t xml:space="preserve">The requirement S5 contradicts section 4.1.4 of Book 5 which explains that there is no obligation to recognize or use a labelled implementation specification and why. S5 forbids to refuse an implementation specification which have been proven to be Volume conformant. Further requirements for the treatment of labelled specifications are introduced, e.g. not to impose amendments, which are not described in Book 5. The Volume is therefore inconsistent in its description of the labelling and the labelled specifications. Our proposal is to limit the topic of labelling to B5 only and to avoid additional or diverging requirements in different books. 
</t>
  </si>
  <si>
    <t>It is unclear, which problem is being solved by this requirement. Which processor has to change its services to fulfil this requirement? Why is it required to offer the whole set?
The requirement should be deleted.</t>
  </si>
  <si>
    <t>The requirements A11 and A12 are examples where a “may” is used. It is unclear what this means in a requirements list. Is it meant as a kind of warning? 
It is proposed to delete the “may” requirements.</t>
  </si>
  <si>
    <t>This section is superfluous. It described the usual structure of the Volume which is the same than in all other books. The integration described is part of Book 1. 
It is proposed to delete this section.</t>
  </si>
  <si>
    <t xml:space="preserve">Footnote 5 indicates that future regulation may impact the requirement of static authentication, which is the case in the meantime. This must be reflected in the text. The text has to be updated accordingly in order to reflect SecuRePay correctly. The same is for for chapter 3.4.2 which requires dynamic authentication refering to chapter 2.3.2. being only a description for explanation. Shouldn’t we better reflect to chapter 2.3.2.3 where strong authentication is described. All in all the relationship between Book4 and the SecuRePay Regulation is completely unclear. Make it clearer.
</t>
  </si>
  <si>
    <t>Add a requirement “Secure Process Flow” as follows: “It must be assured that processes of the specified transactions and the security-relevant data of the payment application used in these processes cannot be manipulated. There must not be any possibility of authorities involved, especially those of users, being deceived of the transaction processes.”
Explanation:  The payment application of a POI calls security functions provided by the POI platform. It is required that this is controlled by a state machine to ensure the proper processing of the PIN entry, of the confirmation of the amount, of the verification of the online and offline authorisation results and of the prompting of the transaction results in order to assure that the secure process flow cannot bypassed by logical means. Another example: It is not sufficient to evaluate the quality of the random number generator, but it must be evaluated in addition that it is used correctly in the process flow of the transaction.
This requirement increases the security of the POI. It allows a stable and reliable transaction processing in the POI and its communication to the cardholder and the issuer and achieves a prove of authentication and correctness of the transaction.
The requirement may be covered by an additional functionality in the table provided on page 76f called “secure process flow”.</t>
  </si>
  <si>
    <t>This chapter does not describe requirements for a virtual POI, but provide for examples for special implementations following a special risk management position. For payments schemes not assessing card data as an asset to protect, this section is useless. Therefore it is proposed to delete the section or to clarify that this section is only for those schemes where card data can be misused and have therefore to be protected.
Clarify that schemes where card data cannot be misused don’t have to follow the mentioned requirements catalogues of PCI.
The section may also be excluded as a “Best Practice document” in those cases where card data may be misused.</t>
  </si>
  <si>
    <t xml:space="preserve">In case of chip malfunctions transactions are aborted and cannot be finalized; the customer cannot receive the cash withdrawal or payment service he wants. Usually a fallback based on the magnetic stripe has been used in these cases. However in the intended future chip only environment a chip based fallback have to be used. 
This function is a mandate in the girocard scheme following a request of Deutsche Bundesbank for business continuity. The integration of this function, which is felt as being very useful regarding security and business continuity, in the Volume will provide guidance for other markets and will contribute to a harmonized SEPA approach. 
Add such a service in  Book 2. Security features of this service might be considered in Book 4.
</t>
  </si>
  <si>
    <t>Req T50: In order to bring clarity on when and how Rules 2 and 3 should apply with reference to the Interchange Fee Regulation, we suggest to complement the current rules with a list and description of the acceptance environments where the choice is or is not “technically feasible”.
An initial suggestion of the lists of environments based on the above categorization has already been supplied to the RVIA meeting on April 20 2015. A copy can be provided on request if needed.</t>
  </si>
  <si>
    <t xml:space="preserve">Turning a decline into an accept
There are a number of places where there is reference to a decline being turned into an accept. The language is confusing and seems an odd thing to promote.
e.g. Req T78 
“For attended POIs, for all Card Services with the exception of the Payment Service (see Req T116), the attendant shall not be allowed to force a declined transaction to be accepted.”
On the face of it this suggests that turning a decline into an accept is not allowed, but the “exception” (Payment Service) seems to cover most transactions where this would be relevant in any case. On the business logic I suppose the merchant may want to take the risk of proceeding with the transaction even though declined? Similar to a merchant that may submit a transaction without seeking authorization – their risk… it will be subject to “Requested/Required Authorized Not Obtained” Chargeback… But it still seems a strange thing to promote.
The concept appears in other section as well (e.g. Req T127, T187). Whereas there is an explicit ban on the practice at ATMs (Req T223).
</t>
  </si>
  <si>
    <t>Line 761 talks about Voice auth in the context of MoTo but voice auth is not mentioned at POS
Throughout, the MOTO sections always assume No CVM. No reason why you should not have ODCV / CAP type codes which do require verification.</t>
  </si>
  <si>
    <t>Page 48/49 – Cancellation 
We found this section very unclear:
e.g. Table 10:
What is an “Authorisation” of a Cancellation? Is it not the same as a Reversal (which is listed separately in the table)? 
That aside, whatever an Authorisation of a cancellation is, why is it “C” for local, e-com and m-com but mandatory for MOTO (shouldn’t it be the same for all environments)?
Similarly, a Referral of a Cancellation is a strange concept – and why is it “N/A” for Local, e-com &amp; m-com but “C” for MOTO?
How can you have a “(Partial) Reversal” when Req T138 states that a Cancellation can only be for the “full amount” (implying a full reversal only)?
Req T147 – Suggests that a Cancellation could be declined if captured by acquirer – why?</t>
  </si>
  <si>
    <t>The requirement should be modified to align with:
(1) Book 5 which states: CPS/AB (CPS/AB): make the list of required/recognised detailed implementation specifications publicly available, along with the corresponding certification/Type Approval process
Implementation Considerations: CPS/AB are not obliged to recognise or use a specification to which a label has been given. This is because the SCS Volume only defines high level requirements. As such an interpretation of the high level requirement by a particular Specification Provider may not meet all the detailed program needs and requirements of a particular CPS/AB. In addition whilst a label may be applied to a Specification Providers Implementation requirements, it could also be that the list of high level requirements used to develop the Implementation Specifications does not cover all the requirements or specific needs of the CPS/AB. A proprietary specification is either reserved for private use or made available under non publicly available licence. Proprietary specifications are not expected to be subjected to the Labelling process. While even though such specifications may be conformant to the Volume, they are meant to be used only on a proprietary basis or are only made available under license.
(2) The proposal from the Scheme Sector at the last CSG which states: Schemes to commit via their operating regulations to ensure use of solutions compliant to the Book of Requirements and recommend the use of labelled specifications
The bullet point in line 204 “Impose their own Implementation Specifications as the only possible solution” should be deleted.</t>
  </si>
  <si>
    <t>“This decision will be reflected in the final release of Book 6”. Unclear what version of the Volume will contain the final release of Book 6.
Better: This decision will be reflected in Version 8.0 (or 7.1) of the Volume.</t>
  </si>
  <si>
    <t xml:space="preserve">Why include MOTO as a Remote Card Payment based on static data authentication in this Book 4, if already clear that MOTO doesn’t comply to the EBA Guidelines (i.e. strong (dynamic) authentication) ?
The additional benefit of keeping MOTO out of scope is also reduction of complexity throughout the Books.  </t>
  </si>
  <si>
    <t>Card Transaction  
1. Delete Luhn Algorithm it is described elsewhere in the glossary 
2. Describe Remote Transaction in the same way as Local is described</t>
  </si>
  <si>
    <t xml:space="preserve">Completion - definition should make clear this is t2a interaction
Book 1 page 34 Completion is described as “A Function which provides the acceptor, potentially the acquirer and also potentially the cardholder with information on how the transaction was completed”.
Book 1 page 46 for Payment Completion says See Completion, but  on page 56 Section 4.3.4.1.2.3  Requirement T172 is defined under Completion and separately in Section 4.3.4.2  A Payment completion Service is described and in section 4.3.4.2.1 The Payment Completion is referred to  and in T175 a Payment Completion Transaction is referred to. Clarity is needed to identify why both completion and payment completion terms are used in book 2 then distinguish it from the Payment Completion Service.  Note also that Completion Message used in Book 2 section 4.2.3.12 Requirement T102 is not defined.  
</t>
  </si>
  <si>
    <t>Mobile Code 
Mobile code is not sent online to issuer, as mobile code is equivalent to offline PIN. Mobile Code is a CVM which is dedicated to mobile payments (Mobile Contactless Payments (MCPs) or Mobile Remote Payments (MRPs). The mobile code is entered via the user interface of the Mobile Device. The check is made offline by a dedicated application such as the MCP/MRP or Authentication Application in a secure environment via the Mobile Device or online by the issuer</t>
  </si>
  <si>
    <t>(Mobile) Remote Payment – Basic Mobile Commerce
A Card Application stored on/or accessed via a (Mobile) Remote Device used to perform a (Mobile) Remote Transaction. It supports transaction processing for the Acceptance Technology “Consumer Device with (M)RP Application”.</t>
  </si>
  <si>
    <t>Reconciliation 
service should not be capitalised</t>
  </si>
  <si>
    <t>Retailer Card 
Why is this definition here? There isn’t any mention of retailer card in any of the books of the volume.  
If to be defined suggest change of wording to clarify that usage is at the outlets for that specific merchant/group of merchants (current wording is loose) Also could add that this is a form of closed loop payment product</t>
  </si>
  <si>
    <t>Return Card Advice 
Why is this definition here? There isn’t any mention of “Return Card Advice in the books of the volume. 
So what is the relevance?
Who supports it?</t>
  </si>
  <si>
    <t>Return Card to Cardholder Request 
Why is this definition here? There isn’t any mention of Return Card to Cardholder Request anywhere in the books of  volumes.
So what is the relevance?
Who supports it?</t>
  </si>
  <si>
    <t>Service Code 
Not aware of any issuers with a 4 digit service code .
Three-digit value in the magnetic stripe used to define service attributes, differentiating between international and national usage or identifying usage restrictions.   The service code is also held in the EMV Card Payment Application and Mobile Contactless Card Payment Application.</t>
  </si>
  <si>
    <t xml:space="preserve">Sensitive Payment Data 
Disagree with term 'payment' &amp; suggest using Sensitive Authentication Data and also to be complete suggest adding a definition for Cardholder Data above. 
Sensitive Authentication Data: Security-related information (including but not limited to card validation codes/values, full track data (from the magnetic stripe or equivalent on a chip), PINs, and PIN blocks) used to authenticate cardholders and/or authorize payment card transactions.
Cardholder Data: At a minimum, cardholder data consists of the full PAN. Cardholder data may also appear in the form of the full PAN plus any of the following: cardholder name, expiration date and/or service code 
See Sensitive Authentication Data for additional data elements that may be transmitted or processed (but not stored) as part of a payment transaction.
</t>
  </si>
  <si>
    <t xml:space="preserve">Third Party Service Provider Sometimes also referred to as a Payment Facilitator
</t>
  </si>
  <si>
    <t>Three-Party Card Scheme 
Suggest GCO to review</t>
  </si>
  <si>
    <t xml:space="preserve">Virtual POI credentials  Delete Credentials
</t>
  </si>
  <si>
    <t xml:space="preserve">ReqC4 Card Applications that support Offline PIN may support either Offline Plaintext PIN or Offline Enciphered PIN or both. Offline Enciphered PIN is preferred.
This contradicts book 6 page 12 line 177 which states plaintext Not used within SEPA as of 2018 &amp; enciphered PIN Required for newly issued or replacement cards as of 2018
</t>
  </si>
  <si>
    <t>Req C17 - Whether a Physical Card, a Virtual Card, Payment Credentials, or an Authentication  / (M)RP Application is involved in the Remote Transaction shall be identified.
Merchant may not know if this is a virtual card is used (as per book 1 definition of virtual card: A card-based payment solution where an alternative, temporary card number with a reduced validity period, limited usage and a pre-defined spending limit is generated which can be used for e- &amp; m- commerce.)</t>
  </si>
  <si>
    <t>T44 Explain, because while the first half of T44 makes sense, after the colon it does not. 
Activated Acceptance Technologies is not a defined term in book 1 so why is it  capitalised?</t>
  </si>
  <si>
    <t>T 77 If the Personal Code or Mobile Code is verified online by the issuer, it shall be  transferred via the card network or the internet.
 - Mobile code is always offline</t>
  </si>
  <si>
    <t xml:space="preserve">General comment. While it is recognised that in terms of Completion, it depends on the Card Service and on the Acceptance Environment whether all or some of the steps are performed, some services describe completion, others don’t, others again just mention Data Capture. Consistency required in the transaction steps.  
</t>
  </si>
  <si>
    <t>R147. Clarity needed on the difference between Cancellation &amp; reversal.  
Note reversals/auth adjustment should always go online to issuer.  If an Acquirer submits the Transaction after a reversal was performed, the Transaction will be considered as not authorized.</t>
  </si>
  <si>
    <t xml:space="preserve">T292 References is to mobile EMV application but for consistency should refer to Mobile Contactless EMV Payment Application 
The separate aggregation for mobile contactless &amp; mobile in-app (remote) payments is not required by all card schemes, so perhaps add “if required by card scheme” 
</t>
  </si>
  <si>
    <t>Change needed because this is a remote transaction. A CVM is not used for e &amp; m commerce.  Either card authentication (CSC) is used or 3d secure is used. If merchant wants Full Liability Shift [FLS] protection then 3D secure will be required for each &amp; every transaction 
CSC used by merchant also has value in protecting against chargebacks</t>
  </si>
  <si>
    <t>Change required - Cardholder may add security requirements for the device or pre-enter CVM for the (M)RP but cannot change the risk parameters controlled by the issuer &amp; acquirer, so cardholder can add to the security requirements, but cannot change them
So suggest wording e.g. Even if the transaction risk parameters on the issuing side are set by the (M)RP issuer, certain risk parameters may be changed by the cardholder, provided that it is done within the risk parameters values allowed by the issuer. As an example, a cardholder may decide to always present a CVM regardless of the amount of the transaction</t>
  </si>
  <si>
    <t>1) There is a reference to Security Objectives from paragraph 2.5.2.1 but there is no paragraph 2.5.2.1 in book 4
2) CC2 page 30 confusing, should simply state 'Some personal data present on the card ... must not be exchanged through contactless transactions'  instead of referencing the Contact part of the card</t>
  </si>
  <si>
    <t xml:space="preserve">The requirements described in CD1 to 7 more correctly apply to those deploying software onto a consumer device, or an issuer who is authenticating from such a device and not to the device itself.  Perhaps indicate that this is aimed at handset manufacturers, developers of operating systems &amp; on top of what the secure element does. The statements  closely mirror EMVco security best practises so OK with it, just think a bit of clarity is needed.
In addition earlier in the document it is indicated that there should be no expectations of security on the consumer devices and here guidelines are being applied.  Nothing wrong with the statements,  just think they are being directed at the wrong party. </t>
  </si>
  <si>
    <t>The limits described for (M)RP equally apply to contactless, see note above line 421.  
This whole section needs to be looked at again. 
Remote transactions are all online authorised and so there is no transaction amount limit or CVM or counters etc.  Instead there are Passcode or 3d secure</t>
  </si>
  <si>
    <t>Table suggests both CDA and DDA simultaneously required for all cards and card types
But book 2 suggests either/or e.g. Req C6: line 174 Card Applications that support Offline Data Authentication shall support DDA or CDA or both.</t>
  </si>
  <si>
    <t>Figure 14 The concept of an advice message for each payment has been included. An advice is not a standard process and so should be removed, as it suggests that the acceptor always receives an advice for a payment completion. 
Misleading at best, at worst very concerning if introducing a requirement to use advice &amp; response messages</t>
  </si>
  <si>
    <t>Figure 17 The concept of an advice message for each contactless payment has been included. An advice is not a standard process and so should be removed, as it suggests that the acceptor always receives an advice for a payment completion. 
Misleading at best, at worst very concerning if introducing a requirement to use advice &amp; response messages</t>
  </si>
  <si>
    <t>For cards that do not support "No CVM Required", Issuers may receive an authorisation message containing “Cardholder Verification was not successful”. It is up to the issuer to authorise or decline this message.
How is this information relayed?  POS datacode?</t>
  </si>
  <si>
    <t>Figure 22 The concept of an advice message for each payment has been included. An advice is not a standard process and so should be removed, as it suggests that the acceptor always receives an advice for a payment completion. 
Misleading at best, at worst very concerning if introducing a requirement to use advice &amp; response messages</t>
  </si>
  <si>
    <t>Figure 24 The concept of an advice message for each contactless payment has been included. An advice is not a standard process and so should be removed, as it suggests that the acceptor always receives an advice for a payment completion. 
Misleading at best, at worst very concerning if introducing a requirement to use advice &amp; response messages. It is appreciated it is used for petrol, but not for other contexts</t>
  </si>
  <si>
    <t>Pre-Authorisation Services in an attended or unattended environment to reserve and secure an estimated amount, cardholder present: Payment Completion
use of financial advice message even when final amount = authorised amount or for zero instead of reversal + unique ID</t>
  </si>
  <si>
    <t xml:space="preserve">Figure 28 An advice is being used in the Payment Completion. Such a response when a completion is sent is not standard practice and so should be removed, as it suggests that the acceptor always receives an advice for a payment completion. 
Misleading at best, at worst very concerning if introducing a requirement to use advice &amp; response messages
</t>
  </si>
  <si>
    <t xml:space="preserve">Figure 35 The concept of an advice message for each contactless payment has been included. An advice is not a standard process and so should be removed, as it suggests that the acceptor always receives an advice for a payment completion. 
Misleading at best, at worst very concerning if introducing a requirement to use advice &amp; response messages
</t>
  </si>
  <si>
    <t xml:space="preserve">Figure 36 The concept of an advice message for each contactless payment has been included. An advice is not a standard process and so should be removed, as it suggests that the acceptor always receives an advice for a payment completion. 
Misleading at best, at worst very concerning if introducing a requirement to use advice &amp; response messages
</t>
  </si>
  <si>
    <t xml:space="preserve">Table  
TransactionType - states this is represented by the first two digits of the ISO 8583:1987 Processing Code.  However it also incorrectly records that this is Part of ICC related data &amp; DE55 
</t>
  </si>
  <si>
    <t xml:space="preserve">Inconsistent spelling
Book 2 - Balance Inquiry
Book 3 - Balance Enquiry
</t>
  </si>
  <si>
    <t xml:space="preserve">New Risk Management Parameter – Contactless Ceiling Limit – is a risk parameter indicating the maximum value allowed for a transaction conducted using the contactless interface.
Except where higher value contactless payments are allowed transactions above this value should be conducted using the contact chip of the card or declined. Where high value contactless payments are allowed this will be a null value.The value of the Contactless Ceiling limit is  set by the acquirer according to the card schemes as appropriate </t>
  </si>
  <si>
    <t>Submissions</t>
  </si>
  <si>
    <t>Retailers</t>
  </si>
  <si>
    <t>PSPs</t>
  </si>
  <si>
    <t>Vendors</t>
  </si>
  <si>
    <t>Processors</t>
  </si>
  <si>
    <t>B1</t>
  </si>
  <si>
    <t>B2</t>
  </si>
  <si>
    <t>B3</t>
  </si>
  <si>
    <t>B4</t>
  </si>
  <si>
    <t>B6</t>
  </si>
  <si>
    <t>B7</t>
  </si>
  <si>
    <t>*Not in consultation</t>
  </si>
  <si>
    <t>B5*</t>
  </si>
  <si>
    <t>General or Multiple Books</t>
  </si>
  <si>
    <t>Total</t>
  </si>
  <si>
    <t>Comments</t>
  </si>
  <si>
    <t>Table 7</t>
  </si>
  <si>
    <t>There appears to be an anomaly whereby Table 7 indicates that refunds are allowed for e/m-comm and MOTO where Stored Card Data, but on page 39 (Table 5) it suggests that Stored Card Data is not an allowed payment for e/m-comm and MOTO.</t>
  </si>
  <si>
    <t>4.3.4</t>
  </si>
  <si>
    <t>1134-36</t>
  </si>
  <si>
    <t>Suggest that the option to use an update pre-authorisation to reduce the amount to zero is removed.  Having options may lead to interoperability issues.</t>
  </si>
  <si>
    <t>Req T166</t>
  </si>
  <si>
    <t>The update pre-authorisation shall contain the new total amount.  The current version of ISO specs does not support using an incremental amount to reduce the total transaction amount.</t>
  </si>
  <si>
    <t>Req T169</t>
  </si>
  <si>
    <t>Remove update pre-authorisation as an option for interoperability reasons.</t>
  </si>
  <si>
    <t>4.3.4.2.2</t>
  </si>
  <si>
    <t>If the completion amount is less than the estimated amount the completion transaction shall be completed in real time to properly manage cardholders available funds.</t>
  </si>
  <si>
    <t>The current wording implies 3 party card schemes are not ‘SEPA’ card schemes.  Suggested alternative wording “The Cards processing Framework will apply to all SEPA card schemes, however, the three party card scheme model is not covered in this version.”</t>
  </si>
  <si>
    <r>
      <t xml:space="preserve">Why are three party schemes not covered?  Suggest that Book 7 also applies to the </t>
    </r>
    <r>
      <rPr>
        <b/>
        <u/>
        <sz val="11"/>
        <color theme="1"/>
        <rFont val="Frutiger 45 Light"/>
      </rPr>
      <t>licensed business</t>
    </r>
    <r>
      <rPr>
        <sz val="11"/>
        <color theme="1"/>
        <rFont val="Frutiger 45 Light"/>
      </rPr>
      <t xml:space="preserve"> of three party schemes in analogy with Article 1.5 of the IFR which states that the licensed business is in scope of the regulation.</t>
    </r>
  </si>
  <si>
    <t>2.2</t>
  </si>
  <si>
    <t>I’m guessing that the use of  “i.o.w.” means ‘in other words’?  Suggest it is written in full</t>
  </si>
  <si>
    <t>Add the words “associated with those brands” after ‘services’ to make clear you are still talking about the card brands.</t>
  </si>
  <si>
    <t>Delete “responsibilities”, insert “responsibility”.</t>
  </si>
  <si>
    <t>Replace text with “For the sake of clarity, an Acquirer or an Issuer may be its own processor for some or all services….”</t>
  </si>
  <si>
    <t>Replace “he” with “they” (gender neutral)</t>
  </si>
  <si>
    <t>Delete the word “means” from the end of the sentence</t>
  </si>
  <si>
    <t>2.2.4</t>
  </si>
  <si>
    <t>139-142</t>
  </si>
  <si>
    <t>This bullet point is not a characteristic of card payment services, it is a statement of one of the aims of the Volume, it should either be removed or moved elsewhere.</t>
  </si>
  <si>
    <t>178-179</t>
  </si>
  <si>
    <t>Start the sentence with “This book is” or “card payment services”  or “and are” if this sentence is a continuation of the three bullet points.</t>
  </si>
  <si>
    <t>Numbering missing from title.</t>
  </si>
  <si>
    <t>REQS5</t>
  </si>
  <si>
    <t>205-208</t>
  </si>
  <si>
    <t>Under bullet point 2, a scheme may refuse an implementation specification if that spec does not contain specific functionality required by that scheme.  Bullet point 3 should be clarified to make clear that schemes may request an amendment to a volume conformant implementation specification when that situation arises.  In other words, it can ‘impose’ an amendment in order for that implementation specification to be adopted by the scheme.</t>
  </si>
  <si>
    <t>Remove bracket after the word ‘solutions’.</t>
  </si>
  <si>
    <t>18/19</t>
  </si>
  <si>
    <t>4.2.1.2</t>
  </si>
  <si>
    <t xml:space="preserve">The bullet points do not describe all the points in figure 4. Different terms are used in the figure 4 which can be confusing. We would propose to align the figure with the text. </t>
  </si>
  <si>
    <t xml:space="preserve">Req T5 is unreasonable in its current form and illustrates the problem of T4 in some cases. It is not realistic to assume that an unknown form factor (“bar of chocolate”) is Chip Contactless. This requirement is linked to T4 and avoiding such assumptions is yet another reason for T4 to be at the Retailer’s discretion. </t>
  </si>
  <si>
    <t>Requirement req T14 and T15 are similar. Could be merged</t>
  </si>
  <si>
    <t>4.2.2</t>
  </si>
  <si>
    <t>Activation of chip contactless and mobile contactless shall be dissociated as risks are different.</t>
  </si>
  <si>
    <t>It is difficult to understand the rational of req T22 and the examples provided do not help too. In addition it is expressed in a sentence in negative form. (align with  req T18,T22, T44)</t>
  </si>
  <si>
    <t>See previous remarks for definition and requirements of fall back payment service.</t>
  </si>
  <si>
    <t>4.2.3.2.1</t>
  </si>
  <si>
    <t>What are the rule for countries having multiple local languages (Luxembourg, Belgium,…) ?</t>
  </si>
  <si>
    <t>4.2.3.4.</t>
  </si>
  <si>
    <t>Alignment with IFR regulation 751 / 2015 is required</t>
  </si>
  <si>
    <t>Offline plaintext PIN shall not be displayed at the same level as encrypted PIN. Offline plaintext as CVM for local transactions shall no more be used from 2018 with card issued in SEPA . It is only supported for card issue outside SEPA if these cards are accepted by the acceptor..</t>
  </si>
  <si>
    <t>4.2.3.7.1.1</t>
  </si>
  <si>
    <t>Req T68 Alignment with IFR regulation 751 / 2015 is required</t>
  </si>
  <si>
    <t xml:space="preserve">Rq T71.  Why shall offline plaintext Pin be supported in physical POI if only regulated transactions are supported by the acceptor? Such a requirement should not be part of the volume. </t>
  </si>
  <si>
    <t>Req T72, a differentiation between local and remote payments will provide more clarity. Can a mobile code be used with a physical POI in a contactless proximity payments (local transaction)?</t>
  </si>
  <si>
    <t>4.2.3.10.2</t>
  </si>
  <si>
    <t>4.3.2.3</t>
  </si>
  <si>
    <t>If the way to link refund transaction is out of scope, the requirement to link a refund transaction to the original transaction shall be defined in req T135</t>
  </si>
  <si>
    <t>No CVM required shall be expressed between double quotes for readability (see also row 1210, 1608)</t>
  </si>
  <si>
    <t>3.6.1.1</t>
  </si>
  <si>
    <t>Why is static offline data authentication required in SEPA issuance for physical chip card?</t>
  </si>
  <si>
    <t>3.6.1.3</t>
  </si>
  <si>
    <t>3.6.2.2</t>
  </si>
  <si>
    <t>The identification of the form factor (mobile contactless) shall be ensured in the messages and protocols..</t>
  </si>
  <si>
    <t>Figure11 requires more explanation.</t>
  </si>
  <si>
    <t>3.6.3.5</t>
  </si>
  <si>
    <t>Is there a TEE API used in REE environment (picture 15)?</t>
  </si>
  <si>
    <t>3.6.3</t>
  </si>
  <si>
    <t>Requirement on Cardholder identity authentication shall be added in book4</t>
  </si>
  <si>
    <t>3.7.1.2</t>
  </si>
  <si>
    <t>Chapter 0 does not exist</t>
  </si>
  <si>
    <t>2.5</t>
  </si>
  <si>
    <t>All proximity contactless and mobile terminals and functional certification are not addressed</t>
  </si>
  <si>
    <t>Risk parameters implementation guideline is missing for contactless payments for interoperability and common customer experience.</t>
  </si>
  <si>
    <t>Proximity contactless with mobile or wearable, e and m -commerce with dynamic and strong authentication payment contexts are missing</t>
  </si>
  <si>
    <t>Req
T179</t>
  </si>
  <si>
    <t xml:space="preserve">Replace first paragraph with the following text to improve readability.
Many services supported by Scheme participants and/or their processor are not scheme dependent; the services are generally performed in a similar manner regardless of the scheme.  Examples of these services include but are not limited to
</t>
  </si>
  <si>
    <t>I’m not sure this is the right place for this paragraph, nor am I sure it is true.  I disagree with the wording.  “Emerging solutions” may be in the competitive space; it should not be a ‘stated aim’ of standardising competitive solutions.  
Suggested alternative wording.  “It is not desirable to standardise emerging solutions, product features may evolve as the solutions mature to meet market needs.  Once the CSG through its own process has determined that an emerging solution is sufficiently mature, the non-competitive aspects of the solution may be included into the relevant books of the Volume.”</t>
  </si>
  <si>
    <t xml:space="preserve">Form - The drop down menu  at the top of this comments form - where the reporter must select their CSG Sector - incorrectly calls “Retailers” “Retailerers”. 
Please delete one of the “…er…”s. </t>
  </si>
  <si>
    <t xml:space="preserve">Req T4: The mandatory acceptance of ANY and all contactless form factors (even those not yet in existence) is not an acceptable condition for Retailers. Acceptors should be free to decide which form factors they wish to accept, provided consumers are informed of this on entering the shop. There is no objection to Contactless Cards, but other form factors introduce new risks and costs. There are many reasons for this objection:
Several form factors bundle contactless acceptance and tokenisation which may destroy current loyalty schemes, post transaction receipt printing and other functions. Elsewhere the move is towards unbundling so Retailers should be able to accept just those factors which do not give them new problems, eg: just Contactless Cards.
Contactless cards are a reasonably mature technology understood by consumers and Retailers’ staff alike, other form factors are not and can create operational costs and risks
Dual interface cards provide the additional security of being able to perform a Contact Chip transaction which other form factors do not, so they should not be grouped together
Mobile devices may introduce queues at the checkout as this is often far slower than card payments. This will be obvious from watching users of airport boarding passes where those passengers using their phones often delay all the others using paper or cards. Retailers should not be forced to incur such a disturbance of their business.
Form factors may over time evolve to anything imaginable: chips under the user’s skin, a bar of chocolate or any other item that it will not be possible to train cashiers to recognise without preparation
The risks to the Retailer are different from cards and vary between form factors for these reasons
This requirement should replace SHALL with MAY and instead say that acceptance of any contactless form factor by the POI may be supported (not accepted!) but activation of each form factor shall be a decision of the acceptor based on own risk and operational parameters. </t>
  </si>
  <si>
    <t>The contactless form factor shall be available in any case to the physical POI in authorisation and data capture messages in T2A protocol as the risks associated are not identical.
Identification of the form factor based on different data elements shall be standardised for interoperability purpose.</t>
  </si>
  <si>
    <t>Requirements T11 and T23 refer to fall-back transactions. The Retail sector recommends to define clear and regrouped requirement on fall-back rules and policy in the volume. 
Can a charge back be defined as a default result of actions?</t>
  </si>
  <si>
    <t>In req T63 A physical POI shall not be obliged to support “SDA” offline data authentication methods as defined in EMV.
Support is optional for online data authentication and offline data authentication with SDA cards from 2020.</t>
  </si>
  <si>
    <t xml:space="preserve">Impact of IFR regulation to be reviewed.
A harmonisation of terminology and requirements between T92 and T93 is required. </t>
  </si>
  <si>
    <t>Requirements on data protection and enumeration of sensitive data is missing in the volume.
Clear definition of data transported and associated risks shall be address with all form factors and contexts</t>
  </si>
  <si>
    <t>If cardholder verification is using Pin comparison is a generic EMV capability, why are chip and signature cards so heavily issued in SEPA? From a security perspective a CHIP and Pin implementation is stronger than a chip and signature authentication
“Chip and PIN” shall be the rule and “chip and signature” the exception for specific cardholders groups to be defined (disability).
Specific Security requirements for handling cards and remitting card payments from disable or older cardholder is missing.</t>
  </si>
  <si>
    <t>Requirements should be neutral to any evaluation methodology “EAL4 in the Common Criteria methodology7”and include requirements for both PCI and CC
This is also valid for row 672,728, 807</t>
  </si>
  <si>
    <t>Security requirement on contactless payment shall be more precise. Identification of the form factor, protection of the NFC antenna and related attack like electronic pickpocketing, crowd hacking. Requirement that only the cardholder is allowed to tap and requirement on the POI antenna identification, visibility and data capture and completion.
What are the impact of combination of multiple tap versus single tap. 
What are the requirements if a CVM is use with contactless card transaction? 
CC2 on privacy is too generic. An exhaustive list shall be defined 
We cannot find reference to paragraph 2.5.2.1.</t>
  </si>
  <si>
    <t>Definition of card reader uses ICCR (IC card reader )and MSR  (magnetic stripe readers) abbreviation are not defined in book1 or 4 
See also K1.1page 66</t>
  </si>
  <si>
    <t xml:space="preserve">What specific card and mobile contactless transaction risk parameters apply?
</t>
  </si>
  <si>
    <t>Unique identification (UID) usage recommendation is missing. It is not clear how retailer can implement such independent usage among multiple acquirer and schemes rules. 
The specification of the data element in book3 is missing.in the T2A protocol in ISO 20022 and 8583..</t>
  </si>
  <si>
    <t>2,2,2</t>
  </si>
  <si>
    <r>
      <t xml:space="preserve"> Add:  “ </t>
    </r>
    <r>
      <rPr>
        <sz val="10"/>
        <color rgb="FFFF0000"/>
        <rFont val="Calibri"/>
        <family val="2"/>
      </rPr>
      <t>At present</t>
    </r>
    <r>
      <rPr>
        <sz val="10"/>
        <color rgb="FF000000"/>
        <rFont val="Calibri"/>
        <family val="2"/>
      </rPr>
      <t xml:space="preserve">, the Volume is exclusively owned by the EPC…” </t>
    </r>
  </si>
  <si>
    <t xml:space="preserve"> Replace the current text by: “The Volume provides functional requirements applicable to both, transactions initiated by a card in a card acceptor’s terminal as well as to card not present transactions” </t>
  </si>
  <si>
    <t xml:space="preserve">1.2 </t>
  </si>
  <si>
    <t>“… depending on the urgency as identified by the completion of the Volume Integration Assessment Criteria ( VIAC) template. The resulting work will be released as a Draft Specification Bulletin and subject to a formal consultation process prior to its publication as an amendment to the original Book”</t>
  </si>
  <si>
    <t xml:space="preserve">2.1 </t>
  </si>
  <si>
    <t>Replace the term “manufacturers” by “Vendors”</t>
  </si>
  <si>
    <t>171-173</t>
  </si>
  <si>
    <t>Remove the sentence “ It will be up to each market participant to decide whether … to their activities”</t>
  </si>
  <si>
    <r>
      <t xml:space="preserve">Complete “ …. to establish high level procedures and rules </t>
    </r>
    <r>
      <rPr>
        <sz val="10"/>
        <color rgb="FFFF0000"/>
        <rFont val="Calibri"/>
        <family val="2"/>
      </rPr>
      <t>for the operation of card payment systems</t>
    </r>
    <r>
      <rPr>
        <sz val="10"/>
        <color rgb="FF000000"/>
        <rFont val="Calibri"/>
        <family val="2"/>
      </rPr>
      <t xml:space="preserve">” </t>
    </r>
  </si>
  <si>
    <t xml:space="preserve">In the section on the maintenance of the Books, the Volume Integration Assessment Criteria template, produced by the Inno ET and approved by the CSG GM in Madrid should be added as a new section </t>
  </si>
  <si>
    <t>Complete by adding: “ The EMVCo consortium has endorsed 3D Secure and is preparing  the  3D Secure v2.0 specification”</t>
  </si>
  <si>
    <t>AID</t>
  </si>
  <si>
    <r>
      <t>Replace the current definition by : “ A data object specified by ISO/IEC 7816-5 which in the context of the Volume encodes a unique identifier of an EMV Application ”. Remove the remainder.</t>
    </r>
    <r>
      <rPr>
        <sz val="11"/>
        <color theme="1"/>
        <rFont val="Frutiger 45 Light"/>
      </rPr>
      <t xml:space="preserve"> </t>
    </r>
  </si>
  <si>
    <t>ARQC</t>
  </si>
  <si>
    <t xml:space="preserve">Complete the current definition by : “ … generated by the card application to request an online authorization for the transaction” </t>
  </si>
  <si>
    <t>Asym Key Pair</t>
  </si>
  <si>
    <t>ATICA</t>
  </si>
  <si>
    <t xml:space="preserve">Simplify the present definition by “ Set of messages compliant with ISO 20022 intended to support the interoperability of  the Acquirer-to-Issuer Domain” </t>
  </si>
  <si>
    <t>Brand</t>
  </si>
  <si>
    <t xml:space="preserve">Replace the current definition by the one in the Interchange Fee Regulation for “Payment Brand”- Art 2  Def(30) </t>
  </si>
  <si>
    <t xml:space="preserve">3.3 </t>
  </si>
  <si>
    <t>Cardholder</t>
  </si>
  <si>
    <t>Replace the current definition by : ‘The legitimate user of a card’</t>
  </si>
  <si>
    <t>CVM</t>
  </si>
  <si>
    <t>Remove last sentence of the definition “ Function used  to verify evaluate ...” , which is redundant with the previous definion of Card Verification</t>
  </si>
  <si>
    <t>Cash Deposit</t>
  </si>
  <si>
    <r>
      <t xml:space="preserve">It seems that the last sentence of the definition : “ A service which allows the cardholder </t>
    </r>
    <r>
      <rPr>
        <b/>
        <sz val="10"/>
        <color rgb="FF000000"/>
        <rFont val="Calibri"/>
        <family val="2"/>
      </rPr>
      <t>to withdraw</t>
    </r>
    <r>
      <rPr>
        <sz val="10"/>
        <color rgb="FF000000"/>
        <rFont val="Calibri"/>
        <family val="2"/>
      </rPr>
      <t xml:space="preserve"> …” should be removed</t>
    </r>
  </si>
  <si>
    <t>Chargeback</t>
  </si>
  <si>
    <t>Common Criteria</t>
  </si>
  <si>
    <t xml:space="preserve">Simplify the definition. Remove the first and last sentences. Just keep in the definition “ Security Evaluation methodology standardized by ISO/IEC 15408” </t>
  </si>
  <si>
    <t>Contactless Payment</t>
  </si>
  <si>
    <t>Replace by : “ A payment processed using data resident in a contactless card or mobile device and transmitted using a radio-frequency interface compliant with ISO/IEC 14443”</t>
  </si>
  <si>
    <t>Contactless with Mobile</t>
  </si>
  <si>
    <t>Replace “Contactless with Mobile” by “ Contactless Mobile Payment” for consistency with EMV terminology</t>
  </si>
  <si>
    <t>Counterfeit Card</t>
  </si>
  <si>
    <t>Remove the last sentence.  A card originally issued by a member but subsequently altered without the issuer’s knowledge or consent” is a forged card not a counterfeit card.</t>
  </si>
  <si>
    <t>Hashing</t>
  </si>
  <si>
    <r>
      <t>Complete the definition: “ Computational efficient function mapping binary strings of arbitrary length to binary strings of fixed length, called the hash value so that it is computationally infeasible to calculate the original binary string from its hash value and to find two distinct binary strings with the same hash value”.</t>
    </r>
    <r>
      <rPr>
        <sz val="11"/>
        <color theme="1"/>
        <rFont val="Frutiger 45 Light"/>
      </rPr>
      <t xml:space="preserve"> </t>
    </r>
  </si>
  <si>
    <t>Issuer</t>
  </si>
  <si>
    <t>Labelling</t>
  </si>
  <si>
    <r>
      <t>Replace by : “Process based on a self-declaration intended to prove that an Implementation Specification complies with the Volume Book of Requirements”</t>
    </r>
    <r>
      <rPr>
        <sz val="11"/>
        <color theme="1"/>
        <rFont val="Frutiger 45 Light"/>
      </rPr>
      <t xml:space="preserve"> </t>
    </r>
  </si>
  <si>
    <t>m-Commerce</t>
  </si>
  <si>
    <r>
      <t>Simplify the definition by : “ A Card Not Present transaction using a mobile device to pay for products and services purchased over the Internet”.</t>
    </r>
    <r>
      <rPr>
        <sz val="11"/>
        <color theme="1"/>
        <rFont val="Frutiger 45 Light"/>
      </rPr>
      <t xml:space="preserve">  </t>
    </r>
  </si>
  <si>
    <t>Magnetic Stripe</t>
  </si>
  <si>
    <t>Remove the definition, which is incomplete and redundant with the Magnetic Stripe Card definition that follows</t>
  </si>
  <si>
    <t>Mobile Wallet</t>
  </si>
  <si>
    <t>Replace the current definition by “A logical repository in a mobile device that enables the customer to manage different  payment instruments as well as personal credentials resident either in the mobile device or in a remote server”</t>
  </si>
  <si>
    <t>Money Remittance</t>
  </si>
  <si>
    <t>Replace the current definition by “Domestic or cross-border transfer of funds between two persons”</t>
  </si>
  <si>
    <t>No CVM Required</t>
  </si>
  <si>
    <t xml:space="preserve">As presented, the current  definition is an acronym and should be deleted or replaced  </t>
  </si>
  <si>
    <t>Offline Enciphered PIN</t>
  </si>
  <si>
    <t>Offline PIN</t>
  </si>
  <si>
    <t>Offline Plaintext PIN</t>
  </si>
  <si>
    <t>Offline Transaction</t>
  </si>
  <si>
    <t>Open-Loop versus Closed Loop Payment Networks</t>
  </si>
  <si>
    <t xml:space="preserve">Replace Open-Loop and closed-Loop by “refer to Four party payment card scheme definition” and “ refer to Three Party Payment Card Scheme definition” respectively  </t>
  </si>
  <si>
    <t>PAN</t>
  </si>
  <si>
    <t>Replace ISO/IEC 7813 by ISO/IEC 7812, which is the standard specifying the PAN structure and encoding</t>
  </si>
  <si>
    <t>Personal Code</t>
  </si>
  <si>
    <t>Proximity Payment</t>
  </si>
  <si>
    <r>
      <t>Replace the current  definition by “ Refer to contactless payment”</t>
    </r>
    <r>
      <rPr>
        <sz val="11"/>
        <color theme="1"/>
        <rFont val="Frutiger 45 Light"/>
      </rPr>
      <t xml:space="preserve"> </t>
    </r>
  </si>
  <si>
    <t xml:space="preserve">The complete series of ISO/IEC 7816 standards should be referenced here and not just ISO/IEC 7816-5 ( consistency with the ISO/IEC 7811 complete reference)  
Refer also to the new ISO 12812 Mobile Financial Services parts 1 to 5 </t>
  </si>
  <si>
    <t xml:space="preserve">Replace for clarification “ without the secure exchange of  a secret” by “without requiring the previous sharing of a secret between the communicating parties”
Reason: One of the purposes of public-key cryptography  is key establishment  </t>
  </si>
  <si>
    <t>Cancellation ( service) &amp; 
Cancellation  ( Technical Process)</t>
  </si>
  <si>
    <t xml:space="preserve">Both definitions appear confusing. It should be clarified what “ processed” means. In the Cancellation ( technical process) definition it is said that “ Its primary objective is to prevent the payment being processed” which seems more consistent with the Cancellation “service” purpose. However according to the previous sentence this Technical process applies also after the payment has been processed.
  </t>
  </si>
  <si>
    <t xml:space="preserve">The current definition mixes a legal issue “ transfer of liability” with the outcome of the chargeback “monetary return”. The first sentence is true but fails to explain what a “chargeback” actually is.
We propose the following : “ process initiated by the issuer after a transaction has been disputed by the cardholder to request from the acquiring bank the representation of the disputed transaction data” </t>
  </si>
  <si>
    <t>Cryptographic
Algorithm</t>
  </si>
  <si>
    <t xml:space="preserve">Just keep the first sentence of the definition
 </t>
  </si>
  <si>
    <t xml:space="preserve">Replace by “ A PSP that supplies a cardholder with a card-based payment instrument associated to a payment account”
</t>
  </si>
  <si>
    <t xml:space="preserve">Replace the current definition by:
“A CVM consisting in (1) the encryption of the entered PIN code by the POI using the card public key, (2) the transmission of the encrypted PIN to the card and (3) its decryption and subsequent comparison against the reference PIN stored in the card”  </t>
  </si>
  <si>
    <t xml:space="preserve">Replace the current definition by:
“A CVM where the PIN code entered by the cardholder is verified by the card against a reference PIN. There are tow methodologies …” </t>
  </si>
  <si>
    <t xml:space="preserve">Replace the current definition by:
“A CVM consisting in the plaintext  transmission of the entered PIN to the card for its comparison against the reference PIN”  </t>
  </si>
  <si>
    <t>Replace the current definition by:
“A card transaction directly authorized offline by the card application”</t>
  </si>
  <si>
    <t xml:space="preserve">The personal code is not a CVM but something that “you know” (an authenticator) than can be used in a CVM. 
Replace the current definition by: “ Data only known by the cardholder which is entered in an electronic device for authentication purposes during an e-commerce transaction” </t>
  </si>
  <si>
    <t>Standard Responses</t>
  </si>
  <si>
    <t>Accepted</t>
  </si>
  <si>
    <t>Acknowledged</t>
  </si>
  <si>
    <t>Clarification</t>
  </si>
  <si>
    <t>Rejected</t>
  </si>
  <si>
    <t>The ET feels the current wording is correct.</t>
  </si>
  <si>
    <t>Approved and Modified</t>
  </si>
  <si>
    <t>Consistency throughout books. Aligned with Book 1. Group feels to reject. NOTE FOR BOOK 1: NO Cardholder not present definition, card present, etc.</t>
  </si>
  <si>
    <t>Modification made to align with section 3.5</t>
  </si>
  <si>
    <t>Modification made</t>
  </si>
  <si>
    <t>Modified with new text</t>
  </si>
  <si>
    <t>Book 6 reflects the requirement for future implementations (to avoid interoperability issues in future) Book 6 aims to support both.  Aim of Book 2 is different.</t>
  </si>
  <si>
    <t>This will be modified prior to the release of 7.1</t>
  </si>
  <si>
    <t>It is relayed in the authorisation request message.This is an implementation specification. CVR and TVR in EMV Standards.</t>
  </si>
  <si>
    <t>Text changed to 'This service is usually used at petrol stations, attended and unattended'</t>
  </si>
  <si>
    <t>Modified with corrected reference to book 2</t>
  </si>
  <si>
    <t>Cardholder Available Funds will be used and corrected across the books and diagrams</t>
  </si>
  <si>
    <t>Agreed line is not needed. Deleted.</t>
  </si>
  <si>
    <t>Modified as suggested.</t>
  </si>
  <si>
    <t>Modified</t>
  </si>
  <si>
    <t>Modified name to 'Unique Identifier'</t>
  </si>
  <si>
    <t xml:space="preserve">Cardholder present removed from text in diagram </t>
  </si>
  <si>
    <t>The requirements in the document are in line with this. See also S14 Book 4.</t>
  </si>
  <si>
    <t xml:space="preserve">Reject the request to delete from the book. Strong card authentication will be covered in a future release of the Volume.
</t>
  </si>
  <si>
    <t>For future version</t>
  </si>
  <si>
    <t>This is stated in Book 1</t>
  </si>
  <si>
    <t>Book 6 is not the appropriate place to define risk parameters.</t>
  </si>
  <si>
    <t>Will be considered for a future version</t>
  </si>
  <si>
    <t>Footnote has been deleted</t>
  </si>
  <si>
    <t>This is a term in Books 1 and used in Books 2 and 6, however consistency between all books of the Volume will be verified. It will not be changed in Book 6 as suggested.</t>
  </si>
  <si>
    <t>We will not delete or explain in the book, however…..</t>
  </si>
  <si>
    <t>Accepted however it is not defined at this stage as each scheme has their own way of managing. Book 3 will need to clarify and will be harmonised between books.</t>
  </si>
  <si>
    <t>Later</t>
  </si>
  <si>
    <t>Comment is Accepted and suggested action taken.</t>
  </si>
  <si>
    <t>Comment will be considered for a later release of the Volume (group does not reject the comment, but will not include it in this release)</t>
  </si>
  <si>
    <t>Comment is a statement which the Expert Team does not reject, however there is nothing to do.</t>
  </si>
  <si>
    <t>Submitter</t>
  </si>
  <si>
    <t>Comment is unclear and requires further clarification to be answered, or ET has supplied clarification on received comment</t>
  </si>
  <si>
    <t>ET Rejects the comment for the supplied reason</t>
  </si>
  <si>
    <t>Group unsure of what is requested by this comment.</t>
  </si>
  <si>
    <t>This is Book 1 of release 7 of the Volume</t>
  </si>
  <si>
    <t>Text deleted due to ambiguity</t>
  </si>
  <si>
    <t>Text has been modified and changed</t>
  </si>
  <si>
    <t>modified</t>
  </si>
  <si>
    <t>This scenario is likely to evolve</t>
  </si>
  <si>
    <t>This is considered to be more internal activities related to CSG processes.</t>
  </si>
  <si>
    <t>Statement changes sentiment of original text, however text has been modified.</t>
  </si>
  <si>
    <t>Volume is prescriptive, not descriptive</t>
  </si>
  <si>
    <t>Sentence reformulated but not using suggestion.</t>
  </si>
  <si>
    <t>Secretariat</t>
  </si>
  <si>
    <t>This is used in Book 4, section 3.5.1 (PIN security requirements)</t>
  </si>
  <si>
    <t>Approved, however only the first half of the sentence is included; the CSG has not endorsed 3D Secure v2.0</t>
  </si>
  <si>
    <t>The Card MIF regulation definition will be used.</t>
  </si>
  <si>
    <t>This is not specifically referring to the Volume, thus is compliance</t>
  </si>
  <si>
    <t>Definition is still necessary. One is for the card and one is for the acceptance technology.</t>
  </si>
  <si>
    <t>Too vague</t>
  </si>
  <si>
    <t>Not found in Book 1</t>
  </si>
  <si>
    <r>
      <t xml:space="preserve">“…as described in Book 1 and will be further updated …”   Add : …”and </t>
    </r>
    <r>
      <rPr>
        <u/>
        <sz val="14"/>
        <color theme="1"/>
        <rFont val="Frutiger 45 Light"/>
      </rPr>
      <t>this Book</t>
    </r>
    <r>
      <rPr>
        <sz val="14"/>
        <color theme="1"/>
        <rFont val="Frutiger 45 Light"/>
      </rPr>
      <t xml:space="preserve"> will be further updated…”</t>
    </r>
  </si>
  <si>
    <r>
      <t xml:space="preserve">The general IT-security requirement  is to weak described, in chapter: </t>
    </r>
    <r>
      <rPr>
        <b/>
        <sz val="14"/>
        <color theme="1"/>
        <rFont val="Arial"/>
        <family val="2"/>
      </rPr>
      <t xml:space="preserve">Security Requirements for Card Data </t>
    </r>
    <r>
      <rPr>
        <sz val="14"/>
        <color theme="1"/>
        <rFont val="Arial"/>
        <family val="2"/>
      </rPr>
      <t>(row 484 &amp; 485) There should be a stronger and clearer text to ensure that payment data is protected in each location.</t>
    </r>
  </si>
  <si>
    <r>
      <t xml:space="preserve">Change to “As a consequence, this chapter assumes that different trade-offs may be applied in  terms of simplicity, performance and security </t>
    </r>
    <r>
      <rPr>
        <strike/>
        <sz val="14"/>
        <color theme="1"/>
        <rFont val="Arial"/>
        <family val="2"/>
      </rPr>
      <t>may be applied</t>
    </r>
    <r>
      <rPr>
        <sz val="14"/>
        <color theme="1"/>
        <rFont val="Arial"/>
        <family val="2"/>
      </rPr>
      <t>.” Typo.</t>
    </r>
  </si>
  <si>
    <r>
      <t xml:space="preserve">Change “In the first two categories listed under 1.1 in Figure 12,…” to “In the first two categories listed under 1.1 in Figure </t>
    </r>
    <r>
      <rPr>
        <u/>
        <sz val="14"/>
        <color theme="1"/>
        <rFont val="Arial"/>
        <family val="2"/>
      </rPr>
      <t>11</t>
    </r>
    <r>
      <rPr>
        <sz val="14"/>
        <color theme="1"/>
        <rFont val="Arial"/>
        <family val="2"/>
      </rPr>
      <t>,…”</t>
    </r>
  </si>
  <si>
    <r>
      <t>Feedback to cardholder</t>
    </r>
    <r>
      <rPr>
        <sz val="14"/>
        <color rgb="FF000000"/>
        <rFont val="Frutiger 45 Light"/>
      </rPr>
      <t>. If a device under evaluation gives feedback to the cardholder during a PIN-based transaction, this functionality applies. This includes but is not limited to auditory and visible feedback (i.e., displays, bleeps).</t>
    </r>
  </si>
  <si>
    <r>
      <t>Terminal is compound</t>
    </r>
    <r>
      <rPr>
        <sz val="14"/>
        <color rgb="FF000000"/>
        <rFont val="Frutiger 45 Light"/>
      </rPr>
      <t>. A device under evaluation is said to be compound if it incorporates one or more modules, to cover one or several of the …..</t>
    </r>
  </si>
  <si>
    <t>Footnote Added</t>
  </si>
  <si>
    <t>Cross reference to T83 (Book 2) which has now been added addresses this request.</t>
  </si>
  <si>
    <t>Text modified and removed.</t>
  </si>
  <si>
    <t>The CSG Volume SG wish to retain MOTO. This is in line with the EBA guidelines as there are certain circumstances where static authentication is allowed.</t>
  </si>
  <si>
    <t>This is explained at many points in Books 1, 2 and 4</t>
  </si>
  <si>
    <t>Requirements on Data protection are out of scope of this book</t>
  </si>
  <si>
    <t>Text has been modified</t>
  </si>
  <si>
    <t>May' has been removed (although 'will' not added)</t>
  </si>
  <si>
    <t>Modified in both placed</t>
  </si>
  <si>
    <t xml:space="preserve">Ine 366 states 'passive authentication is a complimentary technique'. </t>
  </si>
  <si>
    <t>Accepted without the 'but'</t>
  </si>
  <si>
    <t>Passive Authentication is adefined term</t>
  </si>
  <si>
    <t>Agree with statement however footnote has been removed.</t>
  </si>
  <si>
    <t>Extra text added.</t>
  </si>
  <si>
    <t>No change required based on suggestion (matches original text).</t>
  </si>
  <si>
    <t>To be reviewed for a future release after evaluation by Inno ET.</t>
  </si>
  <si>
    <t>PCI DSS is seen as the baseline for protecting card data</t>
  </si>
  <si>
    <t>Definitions can be found elsewhere (Books 1,2, and in Book 4)</t>
  </si>
  <si>
    <t>Addresed by the change made to line 198</t>
  </si>
  <si>
    <t>Typo corrected</t>
  </si>
  <si>
    <t>Has been deleted</t>
  </si>
  <si>
    <t>Modified text to include 'amendments for AES'</t>
  </si>
  <si>
    <t>Text states 'The assurance level should be equivalent to EAL 4'</t>
  </si>
  <si>
    <t>Submitters to provide guidance</t>
  </si>
  <si>
    <t>It is covered in detail in Book 2. ie if the information is available and the form factor.</t>
  </si>
  <si>
    <t>Text modified</t>
  </si>
  <si>
    <t>This is already covered with 3DS</t>
  </si>
  <si>
    <t>Will be discussed internally for a later release.</t>
  </si>
  <si>
    <t>The 'must' requirement can not be included in Book4, however the rest of the text has been modified.</t>
  </si>
  <si>
    <t>No change is necessary.</t>
  </si>
  <si>
    <t>This is a guideline not a requirement</t>
  </si>
  <si>
    <t>First instance of the text deleted.</t>
  </si>
  <si>
    <t>To be added to book 1</t>
  </si>
  <si>
    <t>ET feel that this paragraph is clear</t>
  </si>
  <si>
    <t>S18 states 'such as'.</t>
  </si>
  <si>
    <t>The CSG will reviw the inclusion of Biometrics for a later release of the Volume</t>
  </si>
  <si>
    <t>Assumption is that this is section 2.3.2.7 (transaction risk parameters)</t>
  </si>
  <si>
    <t>Definition Deleted</t>
  </si>
  <si>
    <t>This paragraph is an introduction; this sentence is taken from section 3; this book covers more than processing, e.g. Scheme</t>
  </si>
  <si>
    <t xml:space="preserve"> 'however' has been added</t>
  </si>
  <si>
    <t>Three party schemes are not covered in this release of Book 7 however will be considered for a later release</t>
  </si>
  <si>
    <t>See modified text to 'later'. Modified throughout the book.</t>
  </si>
  <si>
    <t>see modified text</t>
  </si>
  <si>
    <t>Comment unclear - submitter requests to reject</t>
  </si>
  <si>
    <t>only high level principles of ecosystem are mentioned (not details of process) and help to give a global picture of the whole card payment context</t>
  </si>
  <si>
    <t>Deleted</t>
  </si>
  <si>
    <t>Specification Providers are important actors in CSG ecosystem -&gt; defining some principles/requirements makes sense; furthermore requirements concern mainly the dimension 'open market', e.g. no discrimination -&gt; good to highlight that in context of open and competitive market</t>
  </si>
  <si>
    <t>Section 3 defines objectives and introduces the concept of Principles and Requirements; important to keep those principles in order to give a more global picture</t>
  </si>
  <si>
    <t>9C is specified in the part of the ICC related data, which is in DE55 data. The processing code is in line with tag 9c in the DE55 in the ICC related Data</t>
  </si>
  <si>
    <t>Usage of the card services is defined in the introductions of sections 2 and 3.</t>
  </si>
  <si>
    <t>This is within Book 2</t>
  </si>
  <si>
    <t>Modified as requested</t>
  </si>
  <si>
    <t>Physical cards is the cardholder enviroment which also covers manual entry</t>
  </si>
  <si>
    <t>Change table 2 the Y (e- &amp; m- comm) should be N pg 8</t>
  </si>
  <si>
    <t>Change table 2 make MOTO a "N"</t>
  </si>
  <si>
    <t>Change table 2, make a 'N' for MOTO and quasi-cash</t>
  </si>
  <si>
    <t xml:space="preserve">No show must is performed independently of Pre-Auth </t>
  </si>
  <si>
    <t>Change table 2 Card validity check into Y (MOTO)</t>
  </si>
  <si>
    <t>The definition of Store Card Data (stored by the acceptor) does not meet every Wallet Solutions</t>
  </si>
  <si>
    <t>In this table, Stored Card Data is not consistent  with chapter 4.3.1 table 5  line 888 (Payment service).
In table 5, Stored Card Data should be possible for e-Commerce / m-commerce and MOTO columns.</t>
  </si>
  <si>
    <t>Change anyway table 5 SCD E- &amp; m-m comm into green</t>
  </si>
  <si>
    <t>Change table 2 CFT into "N"</t>
  </si>
  <si>
    <t>see comment 237</t>
  </si>
  <si>
    <t>footnote: "It may be derred but needs to be authorised before settlement"</t>
  </si>
  <si>
    <t>Change table 2</t>
  </si>
  <si>
    <t>Vol SG decision: for a later version</t>
  </si>
  <si>
    <t>where?</t>
  </si>
  <si>
    <t>Change tabl 2 page 11</t>
  </si>
  <si>
    <t xml:space="preserve">Out of scope (issuer domain)
In this context TS refers to the local transaction
</t>
  </si>
  <si>
    <t>Change text and extend CDA DDA …</t>
  </si>
  <si>
    <t>Change text</t>
  </si>
  <si>
    <t>Footnote : These are not in the POI, but in the back end</t>
  </si>
  <si>
    <t>Change REQ C13 and line 192 -add virtual (...from a physical or virtual card and...)</t>
  </si>
  <si>
    <t>book2 discribe the current situation, book6 describe what is desired in teh future</t>
  </si>
  <si>
    <t>No contradictions, this is a card requirement which does not requires PIN bypass on the POI</t>
  </si>
  <si>
    <t>Add in book1</t>
  </si>
  <si>
    <t xml:space="preserve">Delete the part from "section" to "which" </t>
  </si>
  <si>
    <t>Resolved by previous (34)</t>
  </si>
  <si>
    <t>The difference between C18 and C19 is not clear. C18 includes C19. 
Remove C19.</t>
  </si>
  <si>
    <t>Delete C19</t>
  </si>
  <si>
    <t>Please read definition of CSC</t>
  </si>
  <si>
    <t>CVM can be used either directly if an (M)RP application or additional authentication device is used for a 3D Secure authentication.</t>
  </si>
  <si>
    <t>This is a typo thus corrected (can be found within the Annex now.</t>
  </si>
  <si>
    <t>Footnote now specific to EBA guidelines and moved to main body of text.</t>
  </si>
  <si>
    <t>Book 4 will state that 'strong authentication must be supported</t>
  </si>
  <si>
    <t>See modified text adding illustration</t>
  </si>
  <si>
    <t>The TEE API in the REE enables the standard communication with the TEE and is used by the Client Application.</t>
  </si>
  <si>
    <t>Deleted and text corrected.</t>
  </si>
  <si>
    <t>There may be risk parameters on the acquiring side even with only credentials (no link with EMV whatsoever)</t>
  </si>
  <si>
    <t>already covered in S46. Risk parameter is already in the annex.</t>
  </si>
  <si>
    <t>There is not a section specifcally for security for contactless transactions so reference is made to the EPC mobile contactless IIGs, Parts of which could be integrated and generalised in this document. Wil be considered for a future release.</t>
  </si>
  <si>
    <t>To be raised with Volume SG 09/07/15</t>
  </si>
  <si>
    <t>Comment correct but this requirement is applicable to the issuer (not to the acceptor) - C17 text amended</t>
  </si>
  <si>
    <t>Reference in Book 1</t>
  </si>
  <si>
    <t>See definition of form factor
We acknowledge the concern but note that the form factor is only the packaging of the (mobile) contactless card application which shall comply to all the requirements of the Volume</t>
  </si>
  <si>
    <t>Wishable but not at arms length for this version of the Volume</t>
  </si>
  <si>
    <t>Fallbacks are only described from a technical point of view in the Volume and therefore the requirements are at the appropriate places. Any related policy or business aspect fall outside the scope of the Volume.</t>
  </si>
  <si>
    <t>T9 refers to the physical protection of the POI and not to the integrity of the transaction</t>
  </si>
  <si>
    <t>Sceurity requirements are described in Book 4</t>
  </si>
  <si>
    <t>Duplication removed - Text amended</t>
  </si>
  <si>
    <t>296
1046</t>
  </si>
  <si>
    <t>The difference between T 9 and T133 has been clarified. The latter is referring to another level of security</t>
  </si>
  <si>
    <t>MOTO is not an acceptance technology</t>
  </si>
  <si>
    <t>There is only one acceptance technology</t>
  </si>
  <si>
    <t>Book 1 MOTO definition upadted</t>
  </si>
  <si>
    <t>Section amended</t>
  </si>
  <si>
    <t>T22 updated</t>
  </si>
  <si>
    <t>There is no fallback for manual entry</t>
  </si>
  <si>
    <t>As stated</t>
  </si>
  <si>
    <t>Magstripe contactless is not an acceptance technology</t>
  </si>
  <si>
    <t>Acceptance Technology defined in Book 1. Activated is capitalized as first word of the sentence. T44 text improved</t>
  </si>
  <si>
    <t>updated</t>
  </si>
  <si>
    <t>the Rules in Book 6 may be sharper</t>
  </si>
  <si>
    <t>Book 1 updated</t>
  </si>
  <si>
    <t>This notation is used for all references</t>
  </si>
  <si>
    <t>See footnote 19 and alignment with Book 4</t>
  </si>
  <si>
    <t>Book 6</t>
  </si>
  <si>
    <r>
      <t>Req T50: as currently written, Rule 1 – 2</t>
    </r>
    <r>
      <rPr>
        <vertAlign val="superscript"/>
        <sz val="11"/>
        <color theme="1"/>
        <rFont val="Calibri"/>
        <family val="2"/>
        <scheme val="minor"/>
      </rPr>
      <t>nd</t>
    </r>
    <r>
      <rPr>
        <sz val="11"/>
        <color theme="1"/>
        <rFont val="Calibri"/>
        <family val="2"/>
        <scheme val="minor"/>
      </rPr>
      <t xml:space="preserve"> paragraph </t>
    </r>
    <r>
      <rPr>
        <i/>
        <sz val="11"/>
        <color theme="1"/>
        <rFont val="Calibri"/>
        <family val="2"/>
        <scheme val="minor"/>
      </rPr>
      <t>(“If an agreement exists… applications may be filtered out…”</t>
    </r>
    <r>
      <rPr>
        <sz val="11"/>
        <color theme="1"/>
        <rFont val="Calibri"/>
        <family val="2"/>
        <scheme val="minor"/>
      </rPr>
      <t>)</t>
    </r>
    <r>
      <rPr>
        <i/>
        <sz val="11"/>
        <color theme="1"/>
        <rFont val="Calibri"/>
        <family val="2"/>
        <scheme val="minor"/>
      </rPr>
      <t xml:space="preserve"> </t>
    </r>
    <r>
      <rPr>
        <sz val="11"/>
        <color theme="1"/>
        <rFont val="Calibri"/>
        <family val="2"/>
        <scheme val="minor"/>
      </rPr>
      <t xml:space="preserve">is not aligned with the Interchange Fee Regulation (Article 8) and what the EU regulator is imposing on the industry (cf. recital 40: </t>
    </r>
    <r>
      <rPr>
        <i/>
        <sz val="11"/>
        <color theme="1"/>
        <rFont val="Calibri"/>
        <family val="2"/>
        <scheme val="minor"/>
      </rPr>
      <t>“… it is important that the choice of payment application be made by users, not imposed by the upstream market, comprising payment card schemes, PSP or processors.”</t>
    </r>
    <r>
      <rPr>
        <sz val="11"/>
        <color theme="1"/>
        <rFont val="Calibri"/>
        <family val="2"/>
        <scheme val="minor"/>
      </rPr>
      <t>)</t>
    </r>
  </si>
  <si>
    <r>
      <t xml:space="preserve">Remove Chip Contactless or Mobile Contactless, because </t>
    </r>
    <r>
      <rPr>
        <sz val="11"/>
        <color rgb="FF000000"/>
        <rFont val="Calibri"/>
        <family val="2"/>
        <scheme val="minor"/>
      </rPr>
      <t>offline PIN not supported for contactless transactions (card or mobile)</t>
    </r>
  </si>
  <si>
    <r>
      <t>Stored Card Data should have “</t>
    </r>
    <r>
      <rPr>
        <sz val="11"/>
        <color theme="1"/>
        <rFont val="Calibri"/>
        <family val="2"/>
        <scheme val="minor"/>
      </rPr>
      <t>ü” for e-com / m-com (e.g. for recurring payments).</t>
    </r>
  </si>
  <si>
    <r>
      <t>Manual Entry (by Acceptor) has both “</t>
    </r>
    <r>
      <rPr>
        <sz val="11"/>
        <color theme="1"/>
        <rFont val="Calibri"/>
        <family val="2"/>
        <scheme val="minor"/>
      </rPr>
      <t>ü” and “û” under MOTO Physical POI or Virtual Terminal. Presumably should just be “ü”.</t>
    </r>
  </si>
  <si>
    <r>
      <t>In table 38:</t>
    </r>
    <r>
      <rPr>
        <sz val="11"/>
        <color rgb="FF000000"/>
        <rFont val="Calibri"/>
        <family val="2"/>
        <scheme val="minor"/>
      </rPr>
      <t xml:space="preserve"> Manual Entry (by the Cardholder) should be possible for e-commerce</t>
    </r>
  </si>
  <si>
    <r>
      <t xml:space="preserve">An additional authorisation request/update authorisation request </t>
    </r>
    <r>
      <rPr>
        <sz val="11"/>
        <color rgb="FF000000"/>
        <rFont val="Calibri"/>
        <family val="2"/>
        <scheme val="minor"/>
      </rPr>
      <t xml:space="preserve">would be used to increment the amount. However an authorisation adjustment message would be used to decrement an amount. </t>
    </r>
  </si>
  <si>
    <r>
      <t xml:space="preserve">A payment with deferred authorisation would not be supported for e or m commerce because </t>
    </r>
    <r>
      <rPr>
        <sz val="11"/>
        <color rgb="FF000000"/>
        <rFont val="Calibri"/>
        <family val="2"/>
        <scheme val="minor"/>
      </rPr>
      <t xml:space="preserve">e &amp; m commerce transactions should be online at all times. So deferred auth is not applicable. </t>
    </r>
  </si>
  <si>
    <r>
      <t xml:space="preserve">MOTO should not be limited to </t>
    </r>
    <r>
      <rPr>
        <sz val="11"/>
        <color theme="1"/>
        <rFont val="Calibri"/>
        <family val="2"/>
        <scheme val="minor"/>
      </rPr>
      <t>Cardholder Environment Physical Card (see table page 7)</t>
    </r>
  </si>
  <si>
    <r>
      <t xml:space="preserve">As no reference in the Volume has been made regarding accessibility it is recommended that the following is amended: In development of terminals and applications the </t>
    </r>
    <r>
      <rPr>
        <b/>
        <sz val="11"/>
        <color theme="1"/>
        <rFont val="Calibri"/>
        <family val="2"/>
        <scheme val="minor"/>
      </rPr>
      <t>UN Convention on the Rights of Persons with Disabilities (</t>
    </r>
    <r>
      <rPr>
        <sz val="11"/>
        <color theme="1"/>
        <rFont val="Calibri"/>
        <family val="2"/>
        <scheme val="minor"/>
      </rPr>
      <t>articles</t>
    </r>
    <r>
      <rPr>
        <b/>
        <sz val="11"/>
        <color theme="1"/>
        <rFont val="Calibri"/>
        <family val="2"/>
        <scheme val="minor"/>
      </rPr>
      <t xml:space="preserve"> </t>
    </r>
    <r>
      <rPr>
        <sz val="11"/>
        <color theme="1"/>
        <rFont val="Calibri"/>
        <family val="2"/>
        <scheme val="minor"/>
      </rPr>
      <t>9, 19 c and 32) should be considered.</t>
    </r>
  </si>
  <si>
    <r>
      <t xml:space="preserve">The statement made here will not reflect the </t>
    </r>
    <r>
      <rPr>
        <sz val="11"/>
        <color rgb="FF000000"/>
        <rFont val="Calibri"/>
        <family val="2"/>
        <scheme val="minor"/>
      </rPr>
      <t xml:space="preserve">regulatory requirements of the IFR.  </t>
    </r>
  </si>
  <si>
    <r>
      <t xml:space="preserve">While </t>
    </r>
    <r>
      <rPr>
        <sz val="11"/>
        <color rgb="FF000000"/>
        <rFont val="Calibri"/>
        <family val="2"/>
        <scheme val="minor"/>
      </rPr>
      <t>PIN is mandatory for most ATM cash withdrawal transactions</t>
    </r>
  </si>
  <si>
    <r>
      <t>T72 … shall support online pin because</t>
    </r>
    <r>
      <rPr>
        <sz val="11"/>
        <color rgb="FF000000"/>
        <rFont val="Calibri"/>
        <family val="2"/>
        <scheme val="minor"/>
      </rPr>
      <t xml:space="preserve"> offline PIN is not relevant to contactless</t>
    </r>
  </si>
  <si>
    <r>
      <t>… shall support online pin because</t>
    </r>
    <r>
      <rPr>
        <sz val="11"/>
        <color rgb="FF000000"/>
        <rFont val="Calibri"/>
        <family val="2"/>
        <scheme val="minor"/>
      </rPr>
      <t xml:space="preserve"> offline PIN is not relevant to magnetic stripe.</t>
    </r>
  </si>
  <si>
    <r>
      <t xml:space="preserve">The delivery of the </t>
    </r>
    <r>
      <rPr>
        <u/>
        <sz val="11"/>
        <color rgb="FF000000"/>
        <rFont val="Calibri"/>
        <family val="2"/>
        <scheme val="minor"/>
      </rPr>
      <t>go</t>
    </r>
    <r>
      <rPr>
        <sz val="11"/>
        <color rgb="FF000000"/>
        <rFont val="Calibri"/>
        <family val="2"/>
        <scheme val="minor"/>
      </rPr>
      <t>ods or service</t>
    </r>
  </si>
  <si>
    <r>
      <t xml:space="preserve">For T116 if an attendant is allowed to force a declined transaction to be accepted,  it will be accepted at merchant risk, because transaction </t>
    </r>
    <r>
      <rPr>
        <sz val="11"/>
        <color theme="1"/>
        <rFont val="Calibri"/>
        <family val="2"/>
        <scheme val="minor"/>
      </rPr>
      <t>may be subject to chargeback, except for transit, (unattended terminals), where it is allowed for in accordance with transit policy</t>
    </r>
    <r>
      <rPr>
        <sz val="11"/>
        <color rgb="FFFF0000"/>
        <rFont val="Calibri"/>
        <family val="2"/>
        <scheme val="minor"/>
      </rPr>
      <t xml:space="preserve"> </t>
    </r>
  </si>
  <si>
    <r>
      <t xml:space="preserve">T117,  it will be accepted at merchant risk, because transaction </t>
    </r>
    <r>
      <rPr>
        <sz val="11"/>
        <color theme="1"/>
        <rFont val="Calibri"/>
        <family val="2"/>
        <scheme val="minor"/>
      </rPr>
      <t>may be subject to chargeback</t>
    </r>
  </si>
  <si>
    <r>
      <t xml:space="preserve">T123,  it will be accepted at merchant risk, because transaction </t>
    </r>
    <r>
      <rPr>
        <sz val="11"/>
        <color theme="1"/>
        <rFont val="Calibri"/>
        <family val="2"/>
        <scheme val="minor"/>
      </rPr>
      <t>may be subject to chargeback</t>
    </r>
  </si>
  <si>
    <r>
      <t xml:space="preserve">T146 </t>
    </r>
    <r>
      <rPr>
        <sz val="11"/>
        <color theme="1"/>
        <rFont val="Calibri"/>
        <family val="2"/>
        <scheme val="minor"/>
      </rPr>
      <t>Seems odd to have an online auth reversal when issuer has not received an online authorisation.  What reference info would be sent to easily identify an offline approved transaction .</t>
    </r>
  </si>
  <si>
    <r>
      <t xml:space="preserve">T148 </t>
    </r>
    <r>
      <rPr>
        <sz val="11"/>
        <color theme="1"/>
        <rFont val="Calibri"/>
        <family val="2"/>
        <scheme val="minor"/>
      </rPr>
      <t>As above comment - seems odd to have an online auth reversal when the issuer has not received an online auth.  What reference info would be sent to easily identify an offline approved transaction</t>
    </r>
  </si>
  <si>
    <r>
      <t>T191 The Standard way of doing this is to use an authorisation reversal not an update authorisation with zero value.</t>
    </r>
    <r>
      <rPr>
        <sz val="11"/>
        <color rgb="FF000000"/>
        <rFont val="Calibri"/>
        <family val="2"/>
        <scheme val="minor"/>
      </rPr>
      <t xml:space="preserve"> </t>
    </r>
  </si>
  <si>
    <r>
      <t>As</t>
    </r>
    <r>
      <rPr>
        <sz val="11"/>
        <color rgb="FF000000"/>
        <rFont val="Calibri"/>
        <family val="2"/>
        <scheme val="minor"/>
      </rPr>
      <t xml:space="preserve"> electronically stored</t>
    </r>
  </si>
  <si>
    <r>
      <t xml:space="preserve">Third of 6 </t>
    </r>
    <r>
      <rPr>
        <u/>
        <sz val="11"/>
        <color rgb="FF000000"/>
        <rFont val="Calibri"/>
        <family val="2"/>
        <scheme val="minor"/>
      </rPr>
      <t>Instalment</t>
    </r>
    <r>
      <rPr>
        <sz val="11"/>
        <color rgb="FF000000"/>
        <rFont val="Calibri"/>
        <family val="2"/>
        <scheme val="minor"/>
      </rPr>
      <t xml:space="preserve"> Payments</t>
    </r>
  </si>
  <si>
    <r>
      <t>Third of 6</t>
    </r>
    <r>
      <rPr>
        <u/>
        <sz val="11"/>
        <color rgb="FF000000"/>
        <rFont val="Calibri"/>
        <family val="2"/>
        <scheme val="minor"/>
      </rPr>
      <t xml:space="preserve"> Instalment</t>
    </r>
    <r>
      <rPr>
        <sz val="11"/>
        <color rgb="FF000000"/>
        <rFont val="Calibri"/>
        <family val="2"/>
        <scheme val="minor"/>
      </rPr>
      <t xml:space="preserve"> Payments</t>
    </r>
  </si>
  <si>
    <r>
      <t xml:space="preserve">T265 Based </t>
    </r>
    <r>
      <rPr>
        <u/>
        <sz val="11"/>
        <color rgb="FF000000"/>
        <rFont val="Calibri"/>
        <family val="2"/>
        <scheme val="minor"/>
      </rPr>
      <t>on</t>
    </r>
    <r>
      <rPr>
        <sz val="11"/>
        <color rgb="FF000000"/>
        <rFont val="Calibri"/>
        <family val="2"/>
        <scheme val="minor"/>
      </rPr>
      <t xml:space="preserve"> (M)RP</t>
    </r>
  </si>
  <si>
    <r>
      <t xml:space="preserve">T277 The Cashback </t>
    </r>
    <r>
      <rPr>
        <u/>
        <sz val="11"/>
        <color rgb="FF000000"/>
        <rFont val="Calibri"/>
        <family val="2"/>
        <scheme val="minor"/>
      </rPr>
      <t>amount to</t>
    </r>
    <r>
      <rPr>
        <sz val="11"/>
        <color rgb="FF000000"/>
        <rFont val="Calibri"/>
        <family val="2"/>
        <scheme val="minor"/>
      </rPr>
      <t xml:space="preserve"> be confirmed shall be displayed (with </t>
    </r>
    <r>
      <rPr>
        <u/>
        <sz val="11"/>
        <color rgb="FF000000"/>
        <rFont val="Calibri"/>
        <family val="2"/>
        <scheme val="minor"/>
      </rPr>
      <t>its</t>
    </r>
    <r>
      <rPr>
        <sz val="11"/>
        <color rgb="FF000000"/>
        <rFont val="Calibri"/>
        <family val="2"/>
        <scheme val="minor"/>
      </rPr>
      <t xml:space="preserve"> unique label) </t>
    </r>
  </si>
  <si>
    <r>
      <t xml:space="preserve">Shall support the </t>
    </r>
    <r>
      <rPr>
        <u/>
        <sz val="11"/>
        <color rgb="FF000000"/>
        <rFont val="Calibri"/>
        <family val="2"/>
        <scheme val="minor"/>
      </rPr>
      <t>relevant</t>
    </r>
    <r>
      <rPr>
        <sz val="11"/>
        <color rgb="FF000000"/>
        <rFont val="Calibri"/>
        <family val="2"/>
        <scheme val="minor"/>
      </rPr>
      <t xml:space="preserve"> Card Services</t>
    </r>
  </si>
  <si>
    <r>
      <t>We have noticed also that section 4.2.1.3 talks about m-commerce only in the context of a web page. At the front it does not consider in-App type payments. Later in the section (lines 336/7) this is acknowledged but maybe the intro needs updating too</t>
    </r>
    <r>
      <rPr>
        <sz val="11"/>
        <color theme="1"/>
        <rFont val="Calibri"/>
        <family val="2"/>
        <scheme val="minor"/>
      </rPr>
      <t xml:space="preserve">.  </t>
    </r>
  </si>
  <si>
    <t>see line 696</t>
  </si>
  <si>
    <t>see table 2</t>
  </si>
  <si>
    <t>not appropriate in this section</t>
  </si>
  <si>
    <t xml:space="preserve"> - Not true Book 4  S 2.3.2.4
 - See table 2 Book 2
</t>
  </si>
  <si>
    <t>The Whole requirement T80 is to be taken into account, especially the second. Para.</t>
  </si>
  <si>
    <t>Definition of Voice Autorisation added in Book 1
The second part of the comment rejected bcause not related to MoTo</t>
  </si>
  <si>
    <t>Changes made to T 78; numbering will be updated; footnote added concerning merchant accepting declined transactions at own risks</t>
  </si>
  <si>
    <t>Online PIN also applies to Contacless</t>
  </si>
  <si>
    <t>Wait for RVIA ET recommendations</t>
  </si>
  <si>
    <t>The relevant data required for the settlement record and dispute resolution shall be stored in the POI (T91)</t>
  </si>
  <si>
    <t>See section 4.3.8.2 &amp; 4.3.7.2</t>
  </si>
  <si>
    <t>Clarification - Definition added in Book 1 and Requirement changed</t>
  </si>
  <si>
    <t>reference to previous foornote made</t>
  </si>
  <si>
    <t>footnote added on T116</t>
  </si>
  <si>
    <t>Normal EMV process is followed</t>
  </si>
  <si>
    <t>NO Change - Handled by the EMV process</t>
  </si>
  <si>
    <t>But this is a POI requirement and the Acquirer decides how to proceed the reversal</t>
  </si>
  <si>
    <t>A refund cannot be initiated by a cardholder</t>
  </si>
  <si>
    <t xml:space="preserve">Misunderstanding - Card data may be stored by the payment but payments (if not recurring or installment) are not initiated with stored card data. </t>
  </si>
  <si>
    <t>The Volume is not replacing Scheme rules</t>
  </si>
  <si>
    <t>We do not prescribe the way to do it at the POI. It is not a requirement at the POI to retrieve original transaction to perform a refund.</t>
  </si>
  <si>
    <t>Req deleted and integrated in Req T136</t>
  </si>
  <si>
    <t>For such schemes, the application profile will not require online autorisation</t>
  </si>
  <si>
    <t>We do not treat it anymore differently - Req T137 removed and integrated in T136</t>
  </si>
  <si>
    <t>A cancellation cannot be initiated by a cardholder</t>
  </si>
  <si>
    <t>The cardholder can abort/cancel a transaction in progress but cannot initiate the cancellation service. (see definition)</t>
  </si>
  <si>
    <t>T143 changed</t>
  </si>
  <si>
    <t>Captured to the Acquirer does not mean cleared</t>
  </si>
  <si>
    <t>However there are implementations informing the Acquirer immediately of each offline authorisation</t>
  </si>
  <si>
    <t>Wording changed and definitions of reversal and cancellation in Book 1 are different</t>
  </si>
  <si>
    <t>Keep full flexibility</t>
  </si>
  <si>
    <t>The cardholder may not be participating because payment is being made for a third party e.g., using a corporate card</t>
  </si>
  <si>
    <t>Changed wording</t>
  </si>
  <si>
    <t>Clarified</t>
  </si>
  <si>
    <t>Wording updated</t>
  </si>
  <si>
    <t xml:space="preserve">Consensus already reached </t>
  </si>
  <si>
    <t>Not a financial transaction. Therefore no need for protection</t>
  </si>
  <si>
    <t>Always online
It can be either</t>
  </si>
  <si>
    <t>It is already mentioned ("if any")</t>
  </si>
  <si>
    <t xml:space="preserve">No need to include additional identification or reason. </t>
  </si>
  <si>
    <t>Reference to the footnote added</t>
  </si>
  <si>
    <t>Referring to a deferred payment</t>
  </si>
  <si>
    <t>Wording adapted</t>
  </si>
  <si>
    <t>Renamed to Guidelines</t>
  </si>
  <si>
    <t>Changed in Book 4</t>
  </si>
  <si>
    <t>No objection from the B4ET reviewers. 
Volume SG to review for a later release.</t>
  </si>
  <si>
    <t>ThIs is not applicable.</t>
  </si>
  <si>
    <t>May be considered for a later version.</t>
  </si>
  <si>
    <t>no change of Book 7; Book 5 to align on Book 7</t>
  </si>
  <si>
    <t>in an open market it is up to Specification Provider to decide if they want to adapt their implementation standards to solve issues preventing to be objectively not listed/referenced by a Scheme</t>
  </si>
  <si>
    <t>Typical' changed to 'example' and extra flow examples added.</t>
  </si>
  <si>
    <t xml:space="preserve">Typical' changed to 'example' </t>
  </si>
  <si>
    <t>The CSG will consider 'track changes' versions for future releases</t>
  </si>
  <si>
    <t>Will be changed for next consultation</t>
  </si>
  <si>
    <t>Specialist team setup to look at the impact of the Regulation on the Volume</t>
  </si>
  <si>
    <t>May be considered for a future release.</t>
  </si>
  <si>
    <t>MOTO for quasi-cash changed</t>
  </si>
  <si>
    <t>See description of handling cancellation for pre-autorisation services in section 4.3.4</t>
  </si>
  <si>
    <t xml:space="preserve">No-Show is never e-commerce/m-commerce; see table 2 </t>
  </si>
  <si>
    <t>Clarifying footnote added</t>
  </si>
  <si>
    <t>Text updated</t>
  </si>
  <si>
    <t>Text corrected</t>
  </si>
  <si>
    <t>Change description of quasi-cash regarding MOTO according to Payment</t>
  </si>
  <si>
    <t>Maintained for respecting the same logic as for other services
But removal of N done</t>
  </si>
  <si>
    <t>But the service is only allowed in the attended environment</t>
  </si>
  <si>
    <t>Even if there is a fee to be paid, this is not part of the Balance Inquiry Service</t>
  </si>
  <si>
    <t>Referring to table 5 as in submitter 2 submission 4</t>
  </si>
  <si>
    <t>But the Volume only covers Card Payment services; therefore cash is out of scope</t>
  </si>
  <si>
    <t>To avoid confusion between loading/unloading and funding, the 2d sentence was removed</t>
  </si>
  <si>
    <t>This would not be a transaction performed at a POI</t>
  </si>
  <si>
    <t>This level of information is too detailed for the Volume</t>
  </si>
  <si>
    <t>Sentence is reordered</t>
  </si>
  <si>
    <t>There is no payment transaction</t>
  </si>
  <si>
    <t>Part of T292</t>
  </si>
  <si>
    <t>Requirements reordered for clarity</t>
  </si>
  <si>
    <t>It is the protocol not the card service that is referred to</t>
  </si>
  <si>
    <t>Requirement deleted</t>
  </si>
  <si>
    <t>The same terms are used in the bullet points and in the figure BUT abbreviation CS deleted</t>
  </si>
  <si>
    <t>1. Lefthand column of the functions tables is the same for all services and refers to the respective function
2. Amendments made where relevant
3. Changes made</t>
  </si>
  <si>
    <t>Ther completion Function is mandatory for the payment completion service (see table 13)</t>
  </si>
  <si>
    <t>Text changed</t>
  </si>
  <si>
    <t>The application is being used to access the account, not for the purpose of making a payment</t>
  </si>
  <si>
    <t>"Typically" was used to describe the most common scenario used in that environment but this does not exclude other scenarios</t>
  </si>
  <si>
    <t xml:space="preserve">But the Functions table indicates for all services whether a specif Function has to be performed; only if specific requirements apply to a Service there is a section with requirements for the service </t>
  </si>
  <si>
    <t>This is the definition of "cardholder present", not "card present". But a definition of card present was added</t>
  </si>
  <si>
    <t>Definition from Book 2</t>
  </si>
  <si>
    <t>Payment completion is part of the pre-autorisation services. In the definition of Deferred Payment we refer to the completion function.</t>
  </si>
  <si>
    <t>Text amended</t>
  </si>
  <si>
    <t>Definition removed</t>
  </si>
  <si>
    <t>Definition changed</t>
  </si>
  <si>
    <t>Definitions updated</t>
  </si>
  <si>
    <t>Definition deleted</t>
  </si>
  <si>
    <t>Can happen via credentials only, which are entered to or stored on the mobile device.</t>
  </si>
  <si>
    <t>Requirements regarding Identification as fallback are in Book 2</t>
  </si>
  <si>
    <t>The definition is precise as it is.</t>
  </si>
  <si>
    <t>Definition was amended</t>
  </si>
  <si>
    <t>Definition amended (Shorter)</t>
  </si>
  <si>
    <t>New defintion adopte (EPC source)</t>
  </si>
  <si>
    <t>Definition amended</t>
  </si>
  <si>
    <t>Defintions revised</t>
  </si>
  <si>
    <t>Definitions revised</t>
  </si>
  <si>
    <t>Personal code is defined as a CVM</t>
  </si>
  <si>
    <t>Definition sufficient</t>
  </si>
  <si>
    <t>Definition not changed since CNP is not only applicable to remote</t>
  </si>
  <si>
    <t>Not correct - The comment gives the definition of application selection.</t>
  </si>
  <si>
    <t>See abreviations</t>
  </si>
  <si>
    <t>See definitions</t>
  </si>
  <si>
    <t>Definition  Deleted</t>
  </si>
  <si>
    <t>Definition removed as now no longer required in Book 4.</t>
  </si>
  <si>
    <t>Suggestion does not modify sentiment of definition.</t>
  </si>
  <si>
    <t>See modified text.</t>
  </si>
  <si>
    <t>Definition changed but not using suggested wording.</t>
  </si>
  <si>
    <t>Modified based on suggestion</t>
  </si>
  <si>
    <t>This will be reviewed for a later release of the Volume</t>
  </si>
  <si>
    <t>Modified, but not based on suggestion.</t>
  </si>
  <si>
    <t>Modified as suggested,</t>
  </si>
  <si>
    <t>Terminology based on SecuRe Pay. Cardholder Data is not Volume Terminology</t>
  </si>
  <si>
    <t xml:space="preserve">Modified </t>
  </si>
  <si>
    <t>Original definition better</t>
  </si>
  <si>
    <t>Will be considered for a later release</t>
  </si>
  <si>
    <t>Change has been made, but aligned with regulatory text</t>
  </si>
  <si>
    <t>Approve however with the following text:
A set of messages based on the ISO 20022 standard in the Acquirer to Issuer domain intended to support interoperability. During preparation of Volume version 7.1 the ATICA messages had not been finalised.</t>
  </si>
  <si>
    <t>Will be considered for a later release (Scheme use of 'Inquiry' for services)</t>
  </si>
  <si>
    <t>ET Decision</t>
  </si>
  <si>
    <t>ET Response (if applicable)</t>
  </si>
  <si>
    <t>Overview of Tabs in this Workbook</t>
  </si>
  <si>
    <t>Summary</t>
  </si>
  <si>
    <t>Overview</t>
  </si>
  <si>
    <t>All</t>
  </si>
  <si>
    <t>All Responses received during consultation, in order received</t>
  </si>
  <si>
    <t>In Book Order</t>
  </si>
  <si>
    <t>As above, sorted by order of Book</t>
  </si>
  <si>
    <t>Book 1 Responses</t>
  </si>
  <si>
    <t>Book 2 Responses</t>
  </si>
  <si>
    <t>Book 3 Responses</t>
  </si>
  <si>
    <t>Book 4 Responses</t>
  </si>
  <si>
    <t>Book 6 Responses</t>
  </si>
  <si>
    <t>Book 7 Responses</t>
  </si>
  <si>
    <t>General Responses</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</si>
</sst>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Calibri"/>
      <family val="2"/>
      <scheme val="minor"/>
    </font>
    <font>
      <b/>
      <sz val="11"/>
      <color theme="1"/>
      <name val="Calibri"/>
      <family val="2"/>
      <scheme val="minor"/>
    </font>
    <font>
      <sz val="10"/>
      <color theme="1"/>
      <name val="Arial"/>
      <family val="2"/>
    </font>
    <font>
      <sz val="11"/>
      <color theme="1"/>
      <name val="Frutiger 45 Light"/>
    </font>
    <font>
      <sz val="10"/>
      <color theme="1"/>
      <name val="Verdana"/>
      <family val="2"/>
    </font>
    <font>
      <b/>
      <sz val="10"/>
      <color theme="1"/>
      <name val="Verdana"/>
      <family val="2"/>
    </font>
    <font>
      <b/>
      <sz val="11.5"/>
      <color theme="1"/>
      <name val="Arial"/>
      <family val="2"/>
    </font>
    <font>
      <sz val="11.5"/>
      <color theme="1"/>
      <name val="Arial"/>
      <family val="2"/>
    </font>
    <font>
      <sz val="11.5"/>
      <color theme="1"/>
      <name val="Frutiger 45"/>
    </font>
    <font>
      <sz val="11"/>
      <color rgb="FF000000"/>
      <name val="Calibri"/>
      <family val="2"/>
    </font>
    <font>
      <sz val="10"/>
      <color theme="1"/>
      <name val="Frutiger 45 Light"/>
    </font>
    <font>
      <sz val="11"/>
      <color theme="1"/>
      <name val="Times New Roman"/>
      <family val="1"/>
    </font>
    <font>
      <strike/>
      <sz val="11.5"/>
      <color theme="1"/>
      <name val="Arial"/>
      <family val="2"/>
    </font>
    <font>
      <u/>
      <sz val="11.5"/>
      <color theme="1"/>
      <name val="Arial"/>
      <family val="2"/>
    </font>
    <font>
      <sz val="11.5"/>
      <name val="Arial"/>
      <family val="2"/>
    </font>
    <font>
      <strike/>
      <sz val="11.5"/>
      <name val="Arial"/>
      <family val="2"/>
    </font>
    <font>
      <vertAlign val="superscript"/>
      <sz val="11"/>
      <color theme="1"/>
      <name val="Frutiger 45 Light"/>
    </font>
    <font>
      <i/>
      <sz val="11"/>
      <color theme="1"/>
      <name val="Frutiger 45 Light"/>
    </font>
    <font>
      <sz val="11"/>
      <color theme="1"/>
      <name val="Wingdings"/>
      <charset val="2"/>
    </font>
    <font>
      <u/>
      <sz val="11"/>
      <color theme="1"/>
      <name val="Frutiger 45 Light"/>
    </font>
    <font>
      <sz val="9"/>
      <color rgb="FF000000"/>
      <name val="Frutiger 45 Light"/>
    </font>
    <font>
      <b/>
      <sz val="9"/>
      <color rgb="FF000000"/>
      <name val="Frutiger 45 Light"/>
    </font>
    <font>
      <sz val="9"/>
      <color rgb="FF000000"/>
      <name val="Times New Roman"/>
      <family val="1"/>
    </font>
    <font>
      <u/>
      <sz val="9"/>
      <color rgb="FF000000"/>
      <name val="Times New Roman"/>
      <family val="1"/>
    </font>
    <font>
      <sz val="9"/>
      <color theme="1"/>
      <name val="Frutiger 45 Light"/>
    </font>
    <font>
      <sz val="9"/>
      <color theme="1"/>
      <name val="Calibri"/>
      <family val="2"/>
    </font>
    <font>
      <sz val="9"/>
      <color rgb="FF000000"/>
      <name val="Arial"/>
      <family val="2"/>
    </font>
    <font>
      <sz val="9"/>
      <color rgb="FF000000"/>
      <name val="Calibri"/>
      <family val="2"/>
    </font>
    <font>
      <u/>
      <sz val="9"/>
      <color rgb="FF000000"/>
      <name val="Frutiger 45 Light"/>
    </font>
    <font>
      <sz val="9"/>
      <color rgb="FFFF0000"/>
      <name val="Frutiger 45 Light"/>
    </font>
    <font>
      <sz val="10.5"/>
      <color theme="1"/>
      <name val="Arial"/>
      <family val="2"/>
    </font>
    <font>
      <b/>
      <u/>
      <sz val="11"/>
      <color theme="1"/>
      <name val="Frutiger 45 Light"/>
    </font>
    <font>
      <sz val="10"/>
      <color rgb="FF000000"/>
      <name val="Calibri"/>
      <family val="2"/>
    </font>
    <font>
      <sz val="10"/>
      <color rgb="FFFF0000"/>
      <name val="Calibri"/>
      <family val="2"/>
    </font>
    <font>
      <b/>
      <sz val="10"/>
      <color rgb="FF000000"/>
      <name val="Calibri"/>
      <family val="2"/>
    </font>
    <font>
      <sz val="11"/>
      <color rgb="FFFF0000"/>
      <name val="Calibri"/>
      <family val="2"/>
      <scheme val="minor"/>
    </font>
    <font>
      <sz val="11"/>
      <name val="Calibri"/>
      <family val="2"/>
      <scheme val="minor"/>
    </font>
    <font>
      <sz val="14"/>
      <color theme="1"/>
      <name val="Calibri"/>
      <family val="2"/>
      <scheme val="minor"/>
    </font>
    <font>
      <u/>
      <sz val="14"/>
      <color theme="1"/>
      <name val="Frutiger 45 Light"/>
    </font>
    <font>
      <sz val="14"/>
      <color theme="1"/>
      <name val="Frutiger 45 Light"/>
    </font>
    <font>
      <b/>
      <sz val="14"/>
      <color theme="1"/>
      <name val="Arial"/>
      <family val="2"/>
    </font>
    <font>
      <sz val="14"/>
      <color theme="1"/>
      <name val="Arial"/>
      <family val="2"/>
    </font>
    <font>
      <strike/>
      <sz val="14"/>
      <color theme="1"/>
      <name val="Arial"/>
      <family val="2"/>
    </font>
    <font>
      <u/>
      <sz val="14"/>
      <color theme="1"/>
      <name val="Arial"/>
      <family val="2"/>
    </font>
    <font>
      <sz val="14"/>
      <color rgb="FF000000"/>
      <name val="Frutiger 45 Light"/>
    </font>
    <font>
      <sz val="11"/>
      <color rgb="FF000000"/>
      <name val="Calibri"/>
      <family val="2"/>
      <scheme val="minor"/>
    </font>
    <font>
      <vertAlign val="superscript"/>
      <sz val="11"/>
      <color theme="1"/>
      <name val="Calibri"/>
      <family val="2"/>
      <scheme val="minor"/>
    </font>
    <font>
      <i/>
      <sz val="11"/>
      <color theme="1"/>
      <name val="Calibri"/>
      <family val="2"/>
      <scheme val="minor"/>
    </font>
    <font>
      <u/>
      <sz val="11"/>
      <color rgb="FF000000"/>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0" fillId="0" borderId="1" xfId="0"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2" xfId="0" applyBorder="1" applyAlignment="1">
      <alignment wrapText="1"/>
    </xf>
    <xf numFmtId="0" fontId="0" fillId="0" borderId="4" xfId="0"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4"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5"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center"/>
    </xf>
    <xf numFmtId="0" fontId="0" fillId="0" borderId="4" xfId="0" applyBorder="1" applyAlignment="1">
      <alignment horizontal="center" textRotation="90"/>
    </xf>
    <xf numFmtId="0" fontId="0" fillId="0" borderId="5" xfId="0" applyBorder="1" applyAlignment="1">
      <alignment horizontal="center" textRotation="90"/>
    </xf>
    <xf numFmtId="0" fontId="0" fillId="0" borderId="1" xfId="0" applyFill="1" applyBorder="1" applyAlignment="1">
      <alignment horizontal="center"/>
    </xf>
    <xf numFmtId="0" fontId="0" fillId="0" borderId="7" xfId="0" applyBorder="1" applyAlignment="1">
      <alignment horizontal="center" textRotation="90"/>
    </xf>
    <xf numFmtId="0" fontId="0" fillId="0" borderId="8" xfId="0" applyFill="1" applyBorder="1" applyAlignment="1">
      <alignment horizontal="center" vertical="center" textRotation="90" wrapText="1"/>
    </xf>
    <xf numFmtId="0" fontId="0" fillId="0" borderId="9" xfId="0" applyBorder="1" applyAlignment="1">
      <alignment wrapText="1"/>
    </xf>
    <xf numFmtId="0" fontId="0" fillId="0" borderId="10" xfId="0" applyBorder="1" applyAlignment="1">
      <alignment wrapText="1"/>
    </xf>
    <xf numFmtId="0" fontId="0" fillId="0" borderId="1" xfId="0" applyFont="1" applyBorder="1" applyAlignment="1">
      <alignment horizontal="left"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8" xfId="0" applyBorder="1"/>
    <xf numFmtId="0" fontId="0" fillId="0" borderId="17" xfId="0" applyBorder="1"/>
    <xf numFmtId="0" fontId="0" fillId="0" borderId="12" xfId="0" applyBorder="1"/>
    <xf numFmtId="0" fontId="0" fillId="0" borderId="13" xfId="0" applyBorder="1"/>
    <xf numFmtId="0" fontId="0" fillId="0" borderId="19" xfId="0" applyBorder="1"/>
    <xf numFmtId="0" fontId="0" fillId="0" borderId="0" xfId="0" applyBorder="1" applyAlignment="1">
      <alignment horizontal="right"/>
    </xf>
    <xf numFmtId="0" fontId="1" fillId="0" borderId="0" xfId="0" applyFont="1" applyBorder="1" applyAlignment="1">
      <alignment horizontal="right"/>
    </xf>
    <xf numFmtId="0" fontId="0" fillId="0" borderId="0" xfId="0" applyBorder="1"/>
    <xf numFmtId="0" fontId="0" fillId="0" borderId="18" xfId="0" quotePrefix="1" applyBorder="1"/>
    <xf numFmtId="0" fontId="1" fillId="0" borderId="18" xfId="0" applyFont="1" applyBorder="1"/>
    <xf numFmtId="0" fontId="0" fillId="0" borderId="20" xfId="0" applyBorder="1"/>
    <xf numFmtId="0" fontId="0" fillId="0" borderId="21" xfId="0" applyBorder="1"/>
    <xf numFmtId="0" fontId="0" fillId="0" borderId="1"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1" fillId="0" borderId="1" xfId="0" applyFont="1" applyBorder="1" applyAlignment="1">
      <alignment horizontal="center" wrapText="1"/>
    </xf>
    <xf numFmtId="0" fontId="37" fillId="0" borderId="0" xfId="0" applyFont="1" applyBorder="1" applyAlignment="1">
      <alignment horizontal="center" wrapText="1"/>
    </xf>
    <xf numFmtId="0" fontId="37" fillId="0" borderId="1" xfId="0" applyFont="1" applyBorder="1" applyAlignment="1">
      <alignment horizontal="left"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Fill="1" applyBorder="1" applyAlignment="1">
      <alignment horizontal="center" vertical="center" wrapText="1"/>
    </xf>
    <xf numFmtId="0" fontId="0" fillId="0" borderId="2" xfId="0" applyBorder="1" applyAlignment="1">
      <alignment horizontal="left" vertical="center" wrapText="1"/>
    </xf>
    <xf numFmtId="0" fontId="0" fillId="3" borderId="2" xfId="0" applyFill="1" applyBorder="1" applyAlignment="1">
      <alignment horizontal="left" vertical="center" wrapText="1"/>
    </xf>
    <xf numFmtId="0" fontId="0" fillId="0" borderId="1" xfId="0" applyFont="1" applyBorder="1" applyAlignment="1">
      <alignment horizontal="left" vertical="top" wrapText="1"/>
    </xf>
    <xf numFmtId="0" fontId="0" fillId="0" borderId="2" xfId="0" applyBorder="1" applyAlignment="1">
      <alignment horizontal="left" vertical="top" wrapText="1"/>
    </xf>
    <xf numFmtId="0" fontId="0" fillId="4" borderId="2" xfId="0" applyFill="1"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0" borderId="3" xfId="0" applyFont="1" applyFill="1" applyBorder="1" applyAlignment="1">
      <alignment horizontal="center" vertical="center" wrapText="1"/>
    </xf>
    <xf numFmtId="0" fontId="0" fillId="0" borderId="9" xfId="0" applyFill="1" applyBorder="1" applyAlignment="1">
      <alignment wrapText="1"/>
    </xf>
    <xf numFmtId="0" fontId="0" fillId="0" borderId="2" xfId="0" applyFill="1" applyBorder="1" applyAlignment="1">
      <alignment wrapText="1"/>
    </xf>
    <xf numFmtId="0" fontId="0" fillId="0" borderId="2" xfId="0" quotePrefix="1" applyFill="1" applyBorder="1" applyAlignment="1">
      <alignment wrapText="1"/>
    </xf>
    <xf numFmtId="0" fontId="36" fillId="0" borderId="9" xfId="0" applyFont="1" applyFill="1" applyBorder="1" applyAlignment="1">
      <alignment wrapText="1"/>
    </xf>
    <xf numFmtId="0" fontId="36" fillId="0" borderId="2" xfId="0" applyFont="1" applyFill="1" applyBorder="1" applyAlignment="1">
      <alignment wrapText="1"/>
    </xf>
    <xf numFmtId="0" fontId="0" fillId="0" borderId="10" xfId="0" applyFill="1" applyBorder="1" applyAlignment="1">
      <alignment wrapText="1"/>
    </xf>
    <xf numFmtId="0" fontId="0" fillId="0" borderId="0" xfId="0" applyBorder="1" applyAlignment="1">
      <alignment horizontal="left"/>
    </xf>
    <xf numFmtId="0" fontId="1" fillId="0" borderId="0" xfId="0" applyFont="1" applyBorder="1" applyAlignment="1">
      <alignment horizontal="center"/>
    </xf>
    <xf numFmtId="0" fontId="1" fillId="0" borderId="19" xfId="0" applyFont="1" applyBorder="1" applyAlignment="1">
      <alignment horizontal="right"/>
    </xf>
    <xf numFmtId="0" fontId="1" fillId="0" borderId="11" xfId="0" applyFont="1" applyBorder="1" applyAlignment="1">
      <alignment horizontal="right"/>
    </xf>
    <xf numFmtId="0" fontId="1" fillId="0" borderId="0" xfId="0" applyFont="1" applyBorder="1" applyAlignment="1">
      <alignment horizontal="center"/>
    </xf>
    <xf numFmtId="0" fontId="0" fillId="2" borderId="14" xfId="0" applyFill="1" applyBorder="1" applyAlignment="1">
      <alignment horizontal="center" wrapText="1"/>
    </xf>
    <xf numFmtId="0" fontId="0" fillId="2" borderId="16" xfId="0" applyFill="1" applyBorder="1" applyAlignment="1">
      <alignment horizontal="center" wrapText="1"/>
    </xf>
    <xf numFmtId="0" fontId="0" fillId="2" borderId="15" xfId="0"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09EE5.C81086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09EE5.C810869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09EE5.C8108690" TargetMode="Externa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95250</xdr:colOff>
      <xdr:row>381</xdr:row>
      <xdr:rowOff>333375</xdr:rowOff>
    </xdr:from>
    <xdr:to>
      <xdr:col>7</xdr:col>
      <xdr:colOff>5838825</xdr:colOff>
      <xdr:row>381</xdr:row>
      <xdr:rowOff>742950</xdr:rowOff>
    </xdr:to>
    <xdr:pic>
      <xdr:nvPicPr>
        <xdr:cNvPr id="2" name="Picture 1" descr="cid:image001.png@01D09EE5.C81086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096875" y="111045625"/>
          <a:ext cx="5743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2508250</xdr:colOff>
      <xdr:row>379</xdr:row>
      <xdr:rowOff>63500</xdr:rowOff>
    </xdr:from>
    <xdr:to>
      <xdr:col>7</xdr:col>
      <xdr:colOff>8251825</xdr:colOff>
      <xdr:row>379</xdr:row>
      <xdr:rowOff>447675</xdr:rowOff>
    </xdr:to>
    <xdr:pic>
      <xdr:nvPicPr>
        <xdr:cNvPr id="3" name="Picture 2" descr="cid:image001.png@01D09EE5.C81086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780625" y="107076875"/>
          <a:ext cx="5743575" cy="38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435</xdr:row>
      <xdr:rowOff>333375</xdr:rowOff>
    </xdr:from>
    <xdr:to>
      <xdr:col>7</xdr:col>
      <xdr:colOff>5838825</xdr:colOff>
      <xdr:row>435</xdr:row>
      <xdr:rowOff>742950</xdr:rowOff>
    </xdr:to>
    <xdr:pic>
      <xdr:nvPicPr>
        <xdr:cNvPr id="2" name="Picture 1" descr="cid:image001.png@01D09EE5.C81086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840825" y="107394375"/>
          <a:ext cx="57435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2508250</xdr:colOff>
      <xdr:row>433</xdr:row>
      <xdr:rowOff>63500</xdr:rowOff>
    </xdr:from>
    <xdr:to>
      <xdr:col>7</xdr:col>
      <xdr:colOff>8251825</xdr:colOff>
      <xdr:row>433</xdr:row>
      <xdr:rowOff>447675</xdr:rowOff>
    </xdr:to>
    <xdr:pic>
      <xdr:nvPicPr>
        <xdr:cNvPr id="3" name="Picture 2" descr="cid:image001.png@01D09EE5.C810869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4253825" y="106886375"/>
          <a:ext cx="5743575" cy="12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1640416</xdr:colOff>
      <xdr:row>31</xdr:row>
      <xdr:rowOff>656166</xdr:rowOff>
    </xdr:from>
    <xdr:to>
      <xdr:col>7</xdr:col>
      <xdr:colOff>6964891</xdr:colOff>
      <xdr:row>32</xdr:row>
      <xdr:rowOff>3175</xdr:rowOff>
    </xdr:to>
    <xdr:pic>
      <xdr:nvPicPr>
        <xdr:cNvPr id="5" name="Picture 4" descr="cid:image001.png@01D09EE5.C81086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333749" y="30585833"/>
          <a:ext cx="5324475" cy="38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zoomScaleNormal="100" workbookViewId="0">
      <selection activeCell="B50" sqref="B50"/>
    </sheetView>
  </sheetViews>
  <sheetFormatPr defaultRowHeight="15"/>
  <cols>
    <col min="1" max="1" width="24.42578125" style="12" bestFit="1" customWidth="1"/>
    <col min="2" max="2" width="14.42578125" style="12" customWidth="1"/>
    <col min="3" max="3" width="9.140625" style="12"/>
    <col min="4" max="4" width="9.140625" style="3"/>
    <col min="5" max="5" width="11.140625" style="3" customWidth="1"/>
    <col min="6" max="7" width="10.5703125" style="3" customWidth="1"/>
    <col min="8" max="8" width="20.5703125" style="3" customWidth="1"/>
    <col min="9" max="9" width="89.42578125" style="3" customWidth="1"/>
    <col min="10" max="10" width="9.140625" style="3"/>
    <col min="11" max="11" width="9.140625" style="2"/>
    <col min="12" max="16384" width="9.140625" style="4"/>
  </cols>
  <sheetData>
    <row r="1" spans="1:9">
      <c r="A1" s="68" t="s">
        <v>605</v>
      </c>
      <c r="B1" s="26"/>
      <c r="C1" s="27"/>
      <c r="E1" s="37" t="s">
        <v>817</v>
      </c>
      <c r="F1" s="38" t="s">
        <v>620</v>
      </c>
      <c r="H1" s="43" t="s">
        <v>781</v>
      </c>
      <c r="I1" s="36"/>
    </row>
    <row r="2" spans="1:9">
      <c r="A2" s="28"/>
      <c r="B2" s="29" t="s">
        <v>43</v>
      </c>
      <c r="C2" s="24">
        <v>6</v>
      </c>
      <c r="E2" s="39">
        <v>1</v>
      </c>
      <c r="F2" s="40">
        <v>3</v>
      </c>
      <c r="H2" s="36" t="s">
        <v>782</v>
      </c>
      <c r="I2" s="36" t="s">
        <v>814</v>
      </c>
    </row>
    <row r="3" spans="1:9" ht="30">
      <c r="A3" s="28"/>
      <c r="B3" s="29" t="s">
        <v>607</v>
      </c>
      <c r="C3" s="24">
        <v>2</v>
      </c>
      <c r="E3" s="39">
        <v>2</v>
      </c>
      <c r="F3" s="40">
        <v>9</v>
      </c>
      <c r="H3" s="36" t="s">
        <v>813</v>
      </c>
      <c r="I3" s="36" t="s">
        <v>815</v>
      </c>
    </row>
    <row r="4" spans="1:9">
      <c r="A4" s="28"/>
      <c r="B4" s="29" t="s">
        <v>608</v>
      </c>
      <c r="C4" s="24">
        <v>2</v>
      </c>
      <c r="E4" s="39">
        <v>3</v>
      </c>
      <c r="F4" s="40">
        <v>8</v>
      </c>
      <c r="H4" s="36" t="s">
        <v>783</v>
      </c>
      <c r="I4" s="36" t="s">
        <v>816</v>
      </c>
    </row>
    <row r="5" spans="1:9" ht="30">
      <c r="A5" s="28"/>
      <c r="B5" s="29" t="s">
        <v>606</v>
      </c>
      <c r="C5" s="24">
        <v>1</v>
      </c>
      <c r="E5" s="39">
        <v>4</v>
      </c>
      <c r="F5" s="40">
        <v>51</v>
      </c>
      <c r="H5" s="36" t="s">
        <v>784</v>
      </c>
      <c r="I5" s="36" t="s">
        <v>818</v>
      </c>
    </row>
    <row r="6" spans="1:9">
      <c r="A6" s="28"/>
      <c r="B6" s="29" t="s">
        <v>609</v>
      </c>
      <c r="C6" s="24">
        <v>0</v>
      </c>
      <c r="E6" s="39">
        <v>5</v>
      </c>
      <c r="F6" s="40">
        <v>36</v>
      </c>
      <c r="H6" s="36" t="s">
        <v>785</v>
      </c>
      <c r="I6" s="36" t="s">
        <v>819</v>
      </c>
    </row>
    <row r="7" spans="1:9">
      <c r="A7" s="28"/>
      <c r="B7" s="30" t="s">
        <v>619</v>
      </c>
      <c r="C7" s="24">
        <f>SUM(C2:C6)</f>
        <v>11</v>
      </c>
      <c r="E7" s="39">
        <v>6</v>
      </c>
      <c r="F7" s="40">
        <v>32</v>
      </c>
    </row>
    <row r="8" spans="1:9">
      <c r="A8" s="67" t="s">
        <v>620</v>
      </c>
      <c r="B8" s="31"/>
      <c r="C8" s="24"/>
      <c r="E8" s="39">
        <v>7</v>
      </c>
      <c r="F8" s="40">
        <v>29</v>
      </c>
    </row>
    <row r="9" spans="1:9">
      <c r="A9" s="28"/>
      <c r="B9" s="29" t="s">
        <v>610</v>
      </c>
      <c r="C9" s="24">
        <v>128</v>
      </c>
      <c r="E9" s="39">
        <v>8</v>
      </c>
      <c r="F9" s="40">
        <v>236</v>
      </c>
    </row>
    <row r="10" spans="1:9">
      <c r="A10" s="28"/>
      <c r="B10" s="29" t="s">
        <v>611</v>
      </c>
      <c r="C10" s="24">
        <v>193</v>
      </c>
      <c r="E10" s="39">
        <v>9</v>
      </c>
      <c r="F10" s="40">
        <v>20</v>
      </c>
    </row>
    <row r="11" spans="1:9">
      <c r="A11" s="28"/>
      <c r="B11" s="29" t="s">
        <v>612</v>
      </c>
      <c r="C11" s="24">
        <v>7</v>
      </c>
      <c r="E11" s="39">
        <v>10</v>
      </c>
      <c r="F11" s="40">
        <v>36</v>
      </c>
    </row>
    <row r="12" spans="1:9" ht="15.75" thickBot="1">
      <c r="A12" s="28"/>
      <c r="B12" s="29" t="s">
        <v>613</v>
      </c>
      <c r="C12" s="24">
        <v>74</v>
      </c>
      <c r="E12" s="41">
        <v>11</v>
      </c>
      <c r="F12" s="42">
        <v>40</v>
      </c>
    </row>
    <row r="13" spans="1:9">
      <c r="A13" s="28"/>
      <c r="B13" s="29" t="s">
        <v>617</v>
      </c>
      <c r="C13" s="32">
        <v>0</v>
      </c>
    </row>
    <row r="14" spans="1:9">
      <c r="A14" s="28"/>
      <c r="B14" s="29" t="s">
        <v>614</v>
      </c>
      <c r="C14" s="24">
        <v>66</v>
      </c>
    </row>
    <row r="15" spans="1:9">
      <c r="A15" s="28"/>
      <c r="B15" s="29" t="s">
        <v>615</v>
      </c>
      <c r="C15" s="24">
        <v>27</v>
      </c>
    </row>
    <row r="16" spans="1:9">
      <c r="A16" s="28"/>
      <c r="B16" s="29" t="s">
        <v>618</v>
      </c>
      <c r="C16" s="24">
        <v>5</v>
      </c>
    </row>
    <row r="17" spans="1:3">
      <c r="A17" s="28"/>
      <c r="B17" s="30" t="s">
        <v>619</v>
      </c>
      <c r="C17" s="33">
        <f>SUM(C9:C16)</f>
        <v>500</v>
      </c>
    </row>
    <row r="18" spans="1:3" ht="15.75" thickBot="1">
      <c r="A18" s="34"/>
      <c r="B18" s="35" t="s">
        <v>616</v>
      </c>
      <c r="C18" s="25"/>
    </row>
    <row r="20" spans="1:3">
      <c r="A20" s="69" t="s">
        <v>1113</v>
      </c>
      <c r="B20" s="69"/>
      <c r="C20" s="69"/>
    </row>
    <row r="21" spans="1:3">
      <c r="A21" s="66" t="s">
        <v>1114</v>
      </c>
      <c r="B21" s="66" t="s">
        <v>1115</v>
      </c>
    </row>
    <row r="22" spans="1:3">
      <c r="A22" s="12" t="s">
        <v>1116</v>
      </c>
      <c r="B22" s="65" t="s">
        <v>1117</v>
      </c>
    </row>
    <row r="23" spans="1:3">
      <c r="A23" s="12" t="s">
        <v>1118</v>
      </c>
      <c r="B23" s="65" t="s">
        <v>1119</v>
      </c>
    </row>
    <row r="24" spans="1:3">
      <c r="A24" s="12" t="s">
        <v>610</v>
      </c>
      <c r="B24" s="65" t="s">
        <v>1120</v>
      </c>
    </row>
    <row r="25" spans="1:3">
      <c r="A25" s="12" t="s">
        <v>611</v>
      </c>
      <c r="B25" s="65" t="s">
        <v>1121</v>
      </c>
    </row>
    <row r="26" spans="1:3">
      <c r="A26" s="12" t="s">
        <v>612</v>
      </c>
      <c r="B26" s="65" t="s">
        <v>1122</v>
      </c>
    </row>
    <row r="27" spans="1:3">
      <c r="A27" s="12" t="s">
        <v>613</v>
      </c>
      <c r="B27" s="65" t="s">
        <v>1123</v>
      </c>
    </row>
    <row r="28" spans="1:3">
      <c r="A28" s="12" t="s">
        <v>614</v>
      </c>
      <c r="B28" s="65" t="s">
        <v>1124</v>
      </c>
    </row>
    <row r="29" spans="1:3">
      <c r="A29" s="12" t="s">
        <v>615</v>
      </c>
      <c r="B29" s="65" t="s">
        <v>1125</v>
      </c>
    </row>
    <row r="30" spans="1:3">
      <c r="A30" s="12" t="s">
        <v>618</v>
      </c>
      <c r="B30" s="65" t="s">
        <v>1126</v>
      </c>
    </row>
  </sheetData>
  <mergeCells count="1">
    <mergeCell ref="A20:C20"/>
  </mergeCells>
  <pageMargins left="0.51181102362204722" right="0.51181102362204722" top="0.74803149606299213" bottom="0.74803149606299213" header="0.31496062992125984" footer="0.31496062992125984"/>
  <pageSetup paperSize="9" scale="68" fitToHeight="100" orientation="landscape" r:id="rId1"/>
  <headerFooter>
    <oddHeader xml:space="preserve">&amp;L&amp;G&amp;RVolume v7.05 Consultation - Consolidated Feedback </oddHeader>
    <oddFooter>&amp;C&amp;F&amp;R&amp;P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8"/>
  <sheetViews>
    <sheetView zoomScale="60" zoomScaleNormal="60" workbookViewId="0"/>
  </sheetViews>
  <sheetFormatPr defaultRowHeight="15"/>
  <cols>
    <col min="1" max="3" width="13.7109375" style="12" bestFit="1" customWidth="1"/>
    <col min="4" max="7" width="11.85546875" style="3" bestFit="1" customWidth="1"/>
    <col min="8" max="8" width="255.7109375" style="2" bestFit="1" customWidth="1"/>
    <col min="9" max="9" width="20.42578125" style="3" bestFit="1" customWidth="1"/>
    <col min="10" max="10" width="11.85546875" style="3" bestFit="1" customWidth="1"/>
    <col min="11" max="11" width="17.5703125" style="4" bestFit="1" customWidth="1"/>
    <col min="12" max="16384" width="9.140625" style="4"/>
  </cols>
  <sheetData>
    <row r="1" spans="1:11" ht="15.75" thickBot="1"/>
    <row r="2" spans="1:11" ht="15.75" customHeight="1" thickBot="1">
      <c r="D2" s="70" t="s">
        <v>7</v>
      </c>
      <c r="E2" s="71"/>
      <c r="F2" s="71"/>
      <c r="G2" s="71"/>
      <c r="H2" s="71"/>
      <c r="I2" s="72"/>
      <c r="J2" s="70" t="s">
        <v>8</v>
      </c>
      <c r="K2" s="72"/>
    </row>
    <row r="3" spans="1:11" ht="174">
      <c r="A3" s="13" t="s">
        <v>11</v>
      </c>
      <c r="B3" s="14" t="s">
        <v>12</v>
      </c>
      <c r="C3" s="16" t="s">
        <v>6</v>
      </c>
      <c r="D3" s="8" t="s">
        <v>0</v>
      </c>
      <c r="E3" s="9" t="s">
        <v>1</v>
      </c>
      <c r="F3" s="9" t="s">
        <v>2</v>
      </c>
      <c r="G3" s="9" t="s">
        <v>4</v>
      </c>
      <c r="H3" s="10" t="s">
        <v>3</v>
      </c>
      <c r="I3" s="7" t="s">
        <v>10</v>
      </c>
      <c r="J3" s="6" t="s">
        <v>1111</v>
      </c>
      <c r="K3" s="17" t="s">
        <v>1112</v>
      </c>
    </row>
    <row r="4" spans="1:11" ht="45">
      <c r="A4" s="11">
        <v>21</v>
      </c>
      <c r="B4" s="15">
        <v>4</v>
      </c>
      <c r="C4" s="1">
        <v>1</v>
      </c>
      <c r="D4" s="21" t="s">
        <v>60</v>
      </c>
      <c r="E4" s="22"/>
      <c r="F4" s="22"/>
      <c r="G4" s="22"/>
      <c r="H4" s="20" t="s">
        <v>61</v>
      </c>
      <c r="I4" s="23" t="s">
        <v>15</v>
      </c>
      <c r="J4" s="18" t="s">
        <v>813</v>
      </c>
      <c r="K4" s="19" t="s">
        <v>1043</v>
      </c>
    </row>
    <row r="5" spans="1:11" ht="75">
      <c r="A5" s="11">
        <v>22</v>
      </c>
      <c r="B5" s="15">
        <v>4</v>
      </c>
      <c r="C5" s="1">
        <v>2</v>
      </c>
      <c r="D5" s="21" t="s">
        <v>60</v>
      </c>
      <c r="E5" s="22"/>
      <c r="F5" s="22"/>
      <c r="G5" s="22"/>
      <c r="H5" s="20" t="s">
        <v>116</v>
      </c>
      <c r="I5" s="23" t="s">
        <v>5</v>
      </c>
      <c r="J5" s="18" t="s">
        <v>783</v>
      </c>
      <c r="K5" s="19" t="s">
        <v>1042</v>
      </c>
    </row>
    <row r="6" spans="1:11" ht="90">
      <c r="A6" s="11">
        <v>404</v>
      </c>
      <c r="B6" s="15">
        <v>8</v>
      </c>
      <c r="C6" s="1">
        <v>236</v>
      </c>
      <c r="D6" s="21" t="s">
        <v>547</v>
      </c>
      <c r="E6" s="22"/>
      <c r="F6" s="22"/>
      <c r="G6" s="22"/>
      <c r="H6" s="20" t="s">
        <v>603</v>
      </c>
      <c r="I6" s="23" t="s">
        <v>5</v>
      </c>
      <c r="J6" s="59" t="s">
        <v>813</v>
      </c>
      <c r="K6" s="64" t="s">
        <v>1110</v>
      </c>
    </row>
    <row r="7" spans="1:11" ht="45">
      <c r="A7" s="11">
        <v>425</v>
      </c>
      <c r="B7" s="15">
        <v>10</v>
      </c>
      <c r="C7" s="1">
        <v>1</v>
      </c>
      <c r="D7" s="21" t="s">
        <v>56</v>
      </c>
      <c r="E7" s="22">
        <v>1</v>
      </c>
      <c r="F7" s="22" t="s">
        <v>38</v>
      </c>
      <c r="G7" s="22" t="s">
        <v>38</v>
      </c>
      <c r="H7" s="20" t="s">
        <v>692</v>
      </c>
      <c r="I7" s="23" t="s">
        <v>5</v>
      </c>
      <c r="J7" s="18" t="s">
        <v>782</v>
      </c>
      <c r="K7" s="19" t="s">
        <v>1041</v>
      </c>
    </row>
    <row r="8" spans="1:11" ht="75">
      <c r="A8" s="11">
        <v>20</v>
      </c>
      <c r="B8" s="15">
        <v>3</v>
      </c>
      <c r="C8" s="1">
        <v>8</v>
      </c>
      <c r="D8" s="21" t="s">
        <v>56</v>
      </c>
      <c r="E8" s="22"/>
      <c r="F8" s="22"/>
      <c r="G8" s="22"/>
      <c r="H8" s="20" t="s">
        <v>55</v>
      </c>
      <c r="I8" s="23" t="s">
        <v>15</v>
      </c>
      <c r="J8" s="18" t="s">
        <v>782</v>
      </c>
      <c r="K8" s="19" t="s">
        <v>1040</v>
      </c>
    </row>
  </sheetData>
  <autoFilter ref="A3:K3"/>
  <mergeCells count="2">
    <mergeCell ref="D2:I2"/>
    <mergeCell ref="J2:K2"/>
  </mergeCells>
  <pageMargins left="0.51181102362204722" right="0.51181102362204722" top="0.74803149606299213" bottom="0.74803149606299213" header="0.31496062992125984" footer="0.31496062992125984"/>
  <pageSetup paperSize="9" scale="34" fitToHeight="100" orientation="landscape" r:id="rId1"/>
  <headerFooter>
    <oddHeader>&amp;L&amp;G&amp;RVolume v7.05 Consultation - General Reponses</oddHeader>
    <oddFooter>&amp;C&amp;F&amp;R&amp;P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pageSetUpPr fitToPage="1"/>
  </sheetPr>
  <dimension ref="A1:I503"/>
  <sheetViews>
    <sheetView zoomScale="60" zoomScaleNormal="60" workbookViewId="0"/>
  </sheetViews>
  <sheetFormatPr defaultRowHeight="15"/>
  <cols>
    <col min="1" max="3" width="6.140625" style="12" bestFit="1" customWidth="1"/>
    <col min="4" max="5" width="9.140625" style="3" bestFit="1" customWidth="1"/>
    <col min="6" max="6" width="16.28515625" style="3" bestFit="1" customWidth="1"/>
    <col min="7" max="7" width="14.42578125" style="3" bestFit="1" customWidth="1"/>
    <col min="8" max="8" width="255.7109375" style="2" bestFit="1" customWidth="1"/>
    <col min="9" max="9" width="18" style="3" bestFit="1" customWidth="1"/>
    <col min="10" max="16384" width="9.140625" style="4"/>
  </cols>
  <sheetData>
    <row r="1" spans="1:9" ht="15.75" thickBot="1"/>
    <row r="2" spans="1:9" ht="15.75" customHeight="1" thickBot="1">
      <c r="D2" s="70" t="s">
        <v>7</v>
      </c>
      <c r="E2" s="71"/>
      <c r="F2" s="71"/>
      <c r="G2" s="71"/>
      <c r="H2" s="71"/>
      <c r="I2" s="72"/>
    </row>
    <row r="3" spans="1:9" ht="174">
      <c r="A3" s="13" t="s">
        <v>11</v>
      </c>
      <c r="B3" s="14" t="s">
        <v>12</v>
      </c>
      <c r="C3" s="16" t="s">
        <v>6</v>
      </c>
      <c r="D3" s="8" t="s">
        <v>0</v>
      </c>
      <c r="E3" s="9" t="s">
        <v>1</v>
      </c>
      <c r="F3" s="9" t="s">
        <v>2</v>
      </c>
      <c r="G3" s="9" t="s">
        <v>4</v>
      </c>
      <c r="H3" s="10" t="s">
        <v>3</v>
      </c>
      <c r="I3" s="7" t="s">
        <v>10</v>
      </c>
    </row>
    <row r="4" spans="1:9" hidden="1">
      <c r="A4" s="11">
        <v>1</v>
      </c>
      <c r="B4" s="15">
        <v>1</v>
      </c>
      <c r="C4" s="1">
        <v>1</v>
      </c>
      <c r="D4" s="21">
        <v>4</v>
      </c>
      <c r="E4" s="22"/>
      <c r="F4" s="22" t="s">
        <v>13</v>
      </c>
      <c r="G4" s="22"/>
      <c r="H4" s="20" t="s">
        <v>14</v>
      </c>
      <c r="I4" s="23" t="s">
        <v>15</v>
      </c>
    </row>
    <row r="5" spans="1:9" ht="30" hidden="1">
      <c r="A5" s="11">
        <v>2</v>
      </c>
      <c r="B5" s="15">
        <v>1</v>
      </c>
      <c r="C5" s="1">
        <v>2</v>
      </c>
      <c r="D5" s="21">
        <v>4</v>
      </c>
      <c r="E5" s="22"/>
      <c r="F5" s="22" t="s">
        <v>16</v>
      </c>
      <c r="G5" s="22"/>
      <c r="H5" s="20" t="s">
        <v>17</v>
      </c>
      <c r="I5" s="23" t="s">
        <v>15</v>
      </c>
    </row>
    <row r="6" spans="1:9" hidden="1">
      <c r="A6" s="11">
        <v>3</v>
      </c>
      <c r="B6" s="15">
        <v>1</v>
      </c>
      <c r="C6" s="1">
        <v>3</v>
      </c>
      <c r="D6" s="21">
        <v>4</v>
      </c>
      <c r="E6" s="22"/>
      <c r="F6" s="22" t="s">
        <v>18</v>
      </c>
      <c r="G6" s="22"/>
      <c r="H6" s="20" t="s">
        <v>19</v>
      </c>
      <c r="I6" s="23" t="s">
        <v>15</v>
      </c>
    </row>
    <row r="7" spans="1:9" ht="45">
      <c r="A7" s="11">
        <v>4</v>
      </c>
      <c r="B7" s="15">
        <v>2</v>
      </c>
      <c r="C7" s="1">
        <v>1</v>
      </c>
      <c r="D7" s="21">
        <v>1</v>
      </c>
      <c r="E7" s="22">
        <v>38</v>
      </c>
      <c r="F7" s="22" t="s">
        <v>20</v>
      </c>
      <c r="G7" s="22" t="s">
        <v>21</v>
      </c>
      <c r="H7" s="20" t="s">
        <v>22</v>
      </c>
      <c r="I7" s="23" t="s">
        <v>5</v>
      </c>
    </row>
    <row r="8" spans="1:9" hidden="1">
      <c r="A8" s="11">
        <v>5</v>
      </c>
      <c r="B8" s="15">
        <v>2</v>
      </c>
      <c r="C8" s="1">
        <v>2</v>
      </c>
      <c r="D8" s="21">
        <v>2</v>
      </c>
      <c r="E8" s="22">
        <v>21</v>
      </c>
      <c r="F8" s="22" t="s">
        <v>23</v>
      </c>
      <c r="G8" s="22">
        <v>340</v>
      </c>
      <c r="H8" s="20" t="s">
        <v>24</v>
      </c>
      <c r="I8" s="23" t="s">
        <v>5</v>
      </c>
    </row>
    <row r="9" spans="1:9" hidden="1">
      <c r="A9" s="11">
        <v>6</v>
      </c>
      <c r="B9" s="15">
        <v>2</v>
      </c>
      <c r="C9" s="1">
        <v>3</v>
      </c>
      <c r="D9" s="21">
        <v>2</v>
      </c>
      <c r="E9" s="22">
        <v>33</v>
      </c>
      <c r="F9" s="22" t="s">
        <v>25</v>
      </c>
      <c r="G9" s="22">
        <v>726</v>
      </c>
      <c r="H9" s="20" t="s">
        <v>26</v>
      </c>
      <c r="I9" s="23" t="s">
        <v>5</v>
      </c>
    </row>
    <row r="10" spans="1:9" hidden="1">
      <c r="A10" s="11">
        <v>7</v>
      </c>
      <c r="B10" s="15">
        <v>2</v>
      </c>
      <c r="C10" s="1">
        <v>4</v>
      </c>
      <c r="D10" s="21">
        <v>2</v>
      </c>
      <c r="E10" s="22">
        <v>39</v>
      </c>
      <c r="F10" s="22" t="s">
        <v>27</v>
      </c>
      <c r="G10" s="22" t="s">
        <v>28</v>
      </c>
      <c r="H10" s="20" t="s">
        <v>29</v>
      </c>
      <c r="I10" s="23" t="s">
        <v>5</v>
      </c>
    </row>
    <row r="11" spans="1:9" hidden="1">
      <c r="A11" s="11">
        <v>8</v>
      </c>
      <c r="B11" s="15">
        <v>2</v>
      </c>
      <c r="C11" s="1">
        <v>5</v>
      </c>
      <c r="D11" s="21">
        <v>2</v>
      </c>
      <c r="E11" s="22">
        <v>84</v>
      </c>
      <c r="F11" s="22" t="s">
        <v>30</v>
      </c>
      <c r="G11" s="22" t="s">
        <v>31</v>
      </c>
      <c r="H11" s="20" t="s">
        <v>32</v>
      </c>
      <c r="I11" s="23" t="s">
        <v>5</v>
      </c>
    </row>
    <row r="12" spans="1:9" ht="30" hidden="1">
      <c r="A12" s="11">
        <v>9</v>
      </c>
      <c r="B12" s="15">
        <v>2</v>
      </c>
      <c r="C12" s="1">
        <v>6</v>
      </c>
      <c r="D12" s="21">
        <v>4</v>
      </c>
      <c r="E12" s="22">
        <v>17</v>
      </c>
      <c r="F12" s="22" t="s">
        <v>33</v>
      </c>
      <c r="G12" s="22">
        <v>421</v>
      </c>
      <c r="H12" s="20" t="s">
        <v>34</v>
      </c>
      <c r="I12" s="23" t="s">
        <v>5</v>
      </c>
    </row>
    <row r="13" spans="1:9" ht="45" hidden="1">
      <c r="A13" s="11">
        <v>10</v>
      </c>
      <c r="B13" s="15">
        <v>2</v>
      </c>
      <c r="C13" s="1">
        <v>7</v>
      </c>
      <c r="D13" s="21">
        <v>4</v>
      </c>
      <c r="E13" s="22">
        <v>18</v>
      </c>
      <c r="F13" s="22" t="s">
        <v>35</v>
      </c>
      <c r="G13" s="22" t="s">
        <v>36</v>
      </c>
      <c r="H13" s="20" t="s">
        <v>604</v>
      </c>
      <c r="I13" s="23" t="s">
        <v>15</v>
      </c>
    </row>
    <row r="14" spans="1:9" hidden="1">
      <c r="A14" s="11">
        <v>11</v>
      </c>
      <c r="B14" s="15">
        <v>2</v>
      </c>
      <c r="C14" s="1">
        <v>8</v>
      </c>
      <c r="D14" s="21">
        <v>4</v>
      </c>
      <c r="E14" s="22">
        <v>20</v>
      </c>
      <c r="F14" s="22" t="s">
        <v>37</v>
      </c>
      <c r="G14" s="22" t="s">
        <v>38</v>
      </c>
      <c r="H14" s="20" t="s">
        <v>39</v>
      </c>
      <c r="I14" s="23" t="s">
        <v>15</v>
      </c>
    </row>
    <row r="15" spans="1:9" hidden="1">
      <c r="A15" s="11">
        <v>12</v>
      </c>
      <c r="B15" s="15">
        <v>2</v>
      </c>
      <c r="C15" s="1">
        <v>9</v>
      </c>
      <c r="D15" s="21">
        <v>6</v>
      </c>
      <c r="E15" s="22">
        <v>41</v>
      </c>
      <c r="F15" s="22" t="s">
        <v>40</v>
      </c>
      <c r="G15" s="22" t="s">
        <v>41</v>
      </c>
      <c r="H15" s="20" t="s">
        <v>42</v>
      </c>
      <c r="I15" s="23" t="s">
        <v>9</v>
      </c>
    </row>
    <row r="16" spans="1:9" ht="27.75" hidden="1">
      <c r="A16" s="11">
        <v>13</v>
      </c>
      <c r="B16" s="15">
        <v>3</v>
      </c>
      <c r="C16" s="1">
        <v>1</v>
      </c>
      <c r="D16" s="21">
        <v>2</v>
      </c>
      <c r="E16" s="22">
        <v>17</v>
      </c>
      <c r="F16" s="22" t="s">
        <v>44</v>
      </c>
      <c r="G16" s="22"/>
      <c r="H16" s="20" t="s">
        <v>57</v>
      </c>
      <c r="I16" s="23" t="s">
        <v>15</v>
      </c>
    </row>
    <row r="17" spans="1:9" ht="30" hidden="1">
      <c r="A17" s="11">
        <v>14</v>
      </c>
      <c r="B17" s="15">
        <v>3</v>
      </c>
      <c r="C17" s="1">
        <v>2</v>
      </c>
      <c r="D17" s="21">
        <v>4</v>
      </c>
      <c r="E17" s="22">
        <v>9</v>
      </c>
      <c r="F17" s="22" t="s">
        <v>45</v>
      </c>
      <c r="G17" s="22" t="s">
        <v>46</v>
      </c>
      <c r="H17" s="20" t="s">
        <v>58</v>
      </c>
      <c r="I17" s="23" t="s">
        <v>5</v>
      </c>
    </row>
    <row r="18" spans="1:9" hidden="1">
      <c r="A18" s="11">
        <v>15</v>
      </c>
      <c r="B18" s="15">
        <v>3</v>
      </c>
      <c r="C18" s="1">
        <v>3</v>
      </c>
      <c r="D18" s="21">
        <v>4</v>
      </c>
      <c r="E18" s="22">
        <v>14</v>
      </c>
      <c r="F18" s="22" t="s">
        <v>47</v>
      </c>
      <c r="G18" s="22"/>
      <c r="H18" s="20" t="s">
        <v>48</v>
      </c>
      <c r="I18" s="23" t="s">
        <v>5</v>
      </c>
    </row>
    <row r="19" spans="1:9" ht="30" hidden="1">
      <c r="A19" s="11">
        <v>16</v>
      </c>
      <c r="B19" s="15">
        <v>3</v>
      </c>
      <c r="C19" s="1">
        <v>4</v>
      </c>
      <c r="D19" s="21">
        <v>4</v>
      </c>
      <c r="E19" s="22">
        <v>15</v>
      </c>
      <c r="F19" s="22" t="s">
        <v>49</v>
      </c>
      <c r="G19" s="22"/>
      <c r="H19" s="20" t="s">
        <v>50</v>
      </c>
      <c r="I19" s="23" t="s">
        <v>5</v>
      </c>
    </row>
    <row r="20" spans="1:9" hidden="1">
      <c r="A20" s="11">
        <v>17</v>
      </c>
      <c r="B20" s="15">
        <v>3</v>
      </c>
      <c r="C20" s="1">
        <v>5</v>
      </c>
      <c r="D20" s="21">
        <v>4</v>
      </c>
      <c r="E20" s="22">
        <v>19</v>
      </c>
      <c r="F20" s="22" t="s">
        <v>51</v>
      </c>
      <c r="G20" s="22">
        <v>484</v>
      </c>
      <c r="H20" s="20" t="s">
        <v>59</v>
      </c>
      <c r="I20" s="23" t="s">
        <v>5</v>
      </c>
    </row>
    <row r="21" spans="1:9" hidden="1">
      <c r="A21" s="11">
        <v>18</v>
      </c>
      <c r="B21" s="15">
        <v>3</v>
      </c>
      <c r="C21" s="1">
        <v>6</v>
      </c>
      <c r="D21" s="21">
        <v>6</v>
      </c>
      <c r="E21" s="22">
        <v>41</v>
      </c>
      <c r="F21" s="22" t="s">
        <v>40</v>
      </c>
      <c r="G21" s="22"/>
      <c r="H21" s="20" t="s">
        <v>52</v>
      </c>
      <c r="I21" s="23" t="s">
        <v>15</v>
      </c>
    </row>
    <row r="22" spans="1:9" hidden="1">
      <c r="A22" s="11">
        <v>19</v>
      </c>
      <c r="B22" s="15">
        <v>3</v>
      </c>
      <c r="C22" s="1">
        <v>7</v>
      </c>
      <c r="D22" s="21">
        <v>6</v>
      </c>
      <c r="E22" s="22">
        <v>44</v>
      </c>
      <c r="F22" s="22" t="s">
        <v>53</v>
      </c>
      <c r="G22" s="22"/>
      <c r="H22" s="20" t="s">
        <v>54</v>
      </c>
      <c r="I22" s="23" t="s">
        <v>15</v>
      </c>
    </row>
    <row r="23" spans="1:9" hidden="1">
      <c r="A23" s="11">
        <v>20</v>
      </c>
      <c r="B23" s="15">
        <v>3</v>
      </c>
      <c r="C23" s="1">
        <v>8</v>
      </c>
      <c r="D23" s="21" t="s">
        <v>56</v>
      </c>
      <c r="E23" s="22"/>
      <c r="F23" s="22"/>
      <c r="G23" s="22"/>
      <c r="H23" s="20" t="s">
        <v>55</v>
      </c>
      <c r="I23" s="23" t="s">
        <v>15</v>
      </c>
    </row>
    <row r="24" spans="1:9" hidden="1">
      <c r="A24" s="11">
        <v>21</v>
      </c>
      <c r="B24" s="15">
        <v>4</v>
      </c>
      <c r="C24" s="1">
        <v>1</v>
      </c>
      <c r="D24" s="21" t="s">
        <v>60</v>
      </c>
      <c r="E24" s="22"/>
      <c r="F24" s="22"/>
      <c r="G24" s="22"/>
      <c r="H24" s="20" t="s">
        <v>61</v>
      </c>
      <c r="I24" s="23" t="s">
        <v>15</v>
      </c>
    </row>
    <row r="25" spans="1:9" ht="30" hidden="1">
      <c r="A25" s="11">
        <v>22</v>
      </c>
      <c r="B25" s="15">
        <v>4</v>
      </c>
      <c r="C25" s="1">
        <v>2</v>
      </c>
      <c r="D25" s="21" t="s">
        <v>60</v>
      </c>
      <c r="E25" s="22"/>
      <c r="F25" s="22"/>
      <c r="G25" s="22"/>
      <c r="H25" s="20" t="s">
        <v>116</v>
      </c>
      <c r="I25" s="23" t="s">
        <v>5</v>
      </c>
    </row>
    <row r="26" spans="1:9">
      <c r="A26" s="11">
        <v>23</v>
      </c>
      <c r="B26" s="15">
        <v>4</v>
      </c>
      <c r="C26" s="1">
        <v>3</v>
      </c>
      <c r="D26" s="21">
        <v>1</v>
      </c>
      <c r="E26" s="22"/>
      <c r="F26" s="22"/>
      <c r="G26" s="22">
        <v>392</v>
      </c>
      <c r="H26" s="20" t="s">
        <v>62</v>
      </c>
      <c r="I26" s="23"/>
    </row>
    <row r="27" spans="1:9" ht="30">
      <c r="A27" s="11">
        <v>24</v>
      </c>
      <c r="B27" s="15">
        <v>4</v>
      </c>
      <c r="C27" s="1">
        <v>4</v>
      </c>
      <c r="D27" s="21">
        <v>1</v>
      </c>
      <c r="E27" s="22">
        <v>49</v>
      </c>
      <c r="F27" s="22"/>
      <c r="G27" s="22">
        <v>393</v>
      </c>
      <c r="H27" s="20" t="s">
        <v>117</v>
      </c>
      <c r="I27" s="23"/>
    </row>
    <row r="28" spans="1:9" ht="30">
      <c r="A28" s="11">
        <v>25</v>
      </c>
      <c r="B28" s="15">
        <v>4</v>
      </c>
      <c r="C28" s="1">
        <v>5</v>
      </c>
      <c r="D28" s="21">
        <v>1</v>
      </c>
      <c r="E28" s="22">
        <v>54</v>
      </c>
      <c r="F28" s="22"/>
      <c r="G28" s="22">
        <v>397</v>
      </c>
      <c r="H28" s="20" t="s">
        <v>118</v>
      </c>
      <c r="I28" s="23" t="s">
        <v>5</v>
      </c>
    </row>
    <row r="29" spans="1:9">
      <c r="A29" s="11">
        <v>26</v>
      </c>
      <c r="B29" s="15">
        <v>4</v>
      </c>
      <c r="C29" s="1">
        <v>6</v>
      </c>
      <c r="D29" s="21">
        <v>1</v>
      </c>
      <c r="E29" s="22"/>
      <c r="F29" s="22"/>
      <c r="G29" s="22"/>
      <c r="H29" s="20" t="s">
        <v>63</v>
      </c>
      <c r="I29" s="23"/>
    </row>
    <row r="30" spans="1:9" hidden="1">
      <c r="A30" s="11">
        <v>27</v>
      </c>
      <c r="B30" s="15">
        <v>4</v>
      </c>
      <c r="C30" s="1">
        <v>7</v>
      </c>
      <c r="D30" s="21">
        <v>2</v>
      </c>
      <c r="E30" s="22">
        <v>6</v>
      </c>
      <c r="F30" s="22"/>
      <c r="G30" s="22">
        <v>106</v>
      </c>
      <c r="H30" s="20" t="s">
        <v>64</v>
      </c>
      <c r="I30" s="23" t="s">
        <v>5</v>
      </c>
    </row>
    <row r="31" spans="1:9" hidden="1">
      <c r="A31" s="11">
        <v>28</v>
      </c>
      <c r="B31" s="15">
        <v>4</v>
      </c>
      <c r="C31" s="1">
        <v>8</v>
      </c>
      <c r="D31" s="21">
        <v>2</v>
      </c>
      <c r="E31" s="22">
        <v>8</v>
      </c>
      <c r="F31" s="22"/>
      <c r="G31" s="22">
        <v>140</v>
      </c>
      <c r="H31" s="20" t="s">
        <v>65</v>
      </c>
      <c r="I31" s="23" t="s">
        <v>5</v>
      </c>
    </row>
    <row r="32" spans="1:9" hidden="1">
      <c r="A32" s="11">
        <v>29</v>
      </c>
      <c r="B32" s="15">
        <v>4</v>
      </c>
      <c r="C32" s="1">
        <v>9</v>
      </c>
      <c r="D32" s="21">
        <v>2</v>
      </c>
      <c r="E32" s="22">
        <v>10</v>
      </c>
      <c r="F32" s="22"/>
      <c r="G32" s="22">
        <v>140</v>
      </c>
      <c r="H32" s="20" t="s">
        <v>66</v>
      </c>
      <c r="I32" s="23" t="s">
        <v>5</v>
      </c>
    </row>
    <row r="33" spans="1:9" hidden="1">
      <c r="A33" s="11">
        <v>30</v>
      </c>
      <c r="B33" s="15">
        <v>4</v>
      </c>
      <c r="C33" s="1">
        <v>10</v>
      </c>
      <c r="D33" s="21">
        <v>2</v>
      </c>
      <c r="E33" s="22">
        <v>11</v>
      </c>
      <c r="F33" s="22"/>
      <c r="G33" s="22">
        <v>140</v>
      </c>
      <c r="H33" s="20" t="s">
        <v>67</v>
      </c>
      <c r="I33" s="23" t="s">
        <v>5</v>
      </c>
    </row>
    <row r="34" spans="1:9" hidden="1">
      <c r="A34" s="11">
        <v>31</v>
      </c>
      <c r="B34" s="15">
        <v>4</v>
      </c>
      <c r="C34" s="1">
        <v>11</v>
      </c>
      <c r="D34" s="21">
        <v>2</v>
      </c>
      <c r="E34" s="22">
        <v>11</v>
      </c>
      <c r="F34" s="22"/>
      <c r="G34" s="22">
        <v>140</v>
      </c>
      <c r="H34" s="20" t="s">
        <v>68</v>
      </c>
      <c r="I34" s="23" t="s">
        <v>15</v>
      </c>
    </row>
    <row r="35" spans="1:9" hidden="1">
      <c r="A35" s="11">
        <v>32</v>
      </c>
      <c r="B35" s="15">
        <v>4</v>
      </c>
      <c r="C35" s="1">
        <v>12</v>
      </c>
      <c r="D35" s="21">
        <v>2</v>
      </c>
      <c r="E35" s="22">
        <v>11</v>
      </c>
      <c r="F35" s="22"/>
      <c r="G35" s="22">
        <v>140</v>
      </c>
      <c r="H35" s="20" t="s">
        <v>69</v>
      </c>
      <c r="I35" s="23" t="s">
        <v>5</v>
      </c>
    </row>
    <row r="36" spans="1:9" hidden="1">
      <c r="A36" s="11">
        <v>33</v>
      </c>
      <c r="B36" s="15">
        <v>4</v>
      </c>
      <c r="C36" s="1">
        <v>13</v>
      </c>
      <c r="D36" s="21">
        <v>2</v>
      </c>
      <c r="E36" s="22">
        <v>14</v>
      </c>
      <c r="F36" s="22" t="s">
        <v>20</v>
      </c>
      <c r="G36" s="22">
        <v>192</v>
      </c>
      <c r="H36" s="20" t="s">
        <v>70</v>
      </c>
      <c r="I36" s="23" t="s">
        <v>5</v>
      </c>
    </row>
    <row r="37" spans="1:9" hidden="1">
      <c r="A37" s="11">
        <v>34</v>
      </c>
      <c r="B37" s="15">
        <v>4</v>
      </c>
      <c r="C37" s="1">
        <v>14</v>
      </c>
      <c r="D37" s="21">
        <v>2</v>
      </c>
      <c r="E37" s="22">
        <v>15</v>
      </c>
      <c r="F37" s="22" t="s">
        <v>71</v>
      </c>
      <c r="G37" s="22">
        <v>197</v>
      </c>
      <c r="H37" s="20" t="s">
        <v>72</v>
      </c>
      <c r="I37" s="23" t="s">
        <v>5</v>
      </c>
    </row>
    <row r="38" spans="1:9" hidden="1">
      <c r="A38" s="11">
        <v>35</v>
      </c>
      <c r="B38" s="15">
        <v>4</v>
      </c>
      <c r="C38" s="1">
        <v>15</v>
      </c>
      <c r="D38" s="21">
        <v>2</v>
      </c>
      <c r="E38" s="22">
        <v>16</v>
      </c>
      <c r="F38" s="22" t="s">
        <v>71</v>
      </c>
      <c r="G38" s="22">
        <v>202</v>
      </c>
      <c r="H38" s="20" t="s">
        <v>73</v>
      </c>
      <c r="I38" s="23" t="s">
        <v>5</v>
      </c>
    </row>
    <row r="39" spans="1:9" ht="30" hidden="1">
      <c r="A39" s="11">
        <v>36</v>
      </c>
      <c r="B39" s="15">
        <v>4</v>
      </c>
      <c r="C39" s="1">
        <v>16</v>
      </c>
      <c r="D39" s="21">
        <v>2</v>
      </c>
      <c r="E39" s="22">
        <v>16</v>
      </c>
      <c r="F39" s="22" t="s">
        <v>71</v>
      </c>
      <c r="G39" s="22"/>
      <c r="H39" s="20" t="s">
        <v>119</v>
      </c>
      <c r="I39" s="23" t="s">
        <v>9</v>
      </c>
    </row>
    <row r="40" spans="1:9" hidden="1">
      <c r="A40" s="11">
        <v>37</v>
      </c>
      <c r="B40" s="15">
        <v>4</v>
      </c>
      <c r="C40" s="1">
        <v>17</v>
      </c>
      <c r="D40" s="21">
        <v>2</v>
      </c>
      <c r="E40" s="22">
        <v>23</v>
      </c>
      <c r="F40" s="22" t="s">
        <v>74</v>
      </c>
      <c r="G40" s="22">
        <v>401</v>
      </c>
      <c r="H40" s="20" t="s">
        <v>75</v>
      </c>
      <c r="I40" s="23" t="s">
        <v>15</v>
      </c>
    </row>
    <row r="41" spans="1:9" hidden="1">
      <c r="A41" s="11">
        <v>38</v>
      </c>
      <c r="B41" s="15">
        <v>4</v>
      </c>
      <c r="C41" s="1">
        <v>18</v>
      </c>
      <c r="D41" s="21">
        <v>2</v>
      </c>
      <c r="E41" s="22">
        <v>61</v>
      </c>
      <c r="F41" s="22"/>
      <c r="G41" s="22">
        <v>1360</v>
      </c>
      <c r="H41" s="20" t="s">
        <v>76</v>
      </c>
      <c r="I41" s="23"/>
    </row>
    <row r="42" spans="1:9" ht="30" hidden="1">
      <c r="A42" s="11">
        <v>39</v>
      </c>
      <c r="B42" s="15">
        <v>4</v>
      </c>
      <c r="C42" s="1">
        <v>19</v>
      </c>
      <c r="D42" s="21">
        <v>2</v>
      </c>
      <c r="E42" s="22" t="s">
        <v>120</v>
      </c>
      <c r="F42" s="22" t="s">
        <v>121</v>
      </c>
      <c r="G42" s="22"/>
      <c r="H42" s="20" t="s">
        <v>77</v>
      </c>
      <c r="I42" s="23"/>
    </row>
    <row r="43" spans="1:9" ht="30" hidden="1">
      <c r="A43" s="11">
        <v>40</v>
      </c>
      <c r="B43" s="15">
        <v>4</v>
      </c>
      <c r="C43" s="1">
        <v>20</v>
      </c>
      <c r="D43" s="21">
        <v>2</v>
      </c>
      <c r="E43" s="22">
        <v>8</v>
      </c>
      <c r="F43" s="22"/>
      <c r="G43" s="22"/>
      <c r="H43" s="20" t="s">
        <v>78</v>
      </c>
      <c r="I43" s="23" t="s">
        <v>5</v>
      </c>
    </row>
    <row r="44" spans="1:9" hidden="1">
      <c r="A44" s="11">
        <v>41</v>
      </c>
      <c r="B44" s="15">
        <v>4</v>
      </c>
      <c r="C44" s="1">
        <v>21</v>
      </c>
      <c r="D44" s="21">
        <v>2</v>
      </c>
      <c r="E44" s="22">
        <v>15</v>
      </c>
      <c r="F44" s="22" t="s">
        <v>79</v>
      </c>
      <c r="G44" s="22">
        <v>168</v>
      </c>
      <c r="H44" s="20" t="s">
        <v>80</v>
      </c>
      <c r="I44" s="23" t="s">
        <v>9</v>
      </c>
    </row>
    <row r="45" spans="1:9" hidden="1">
      <c r="A45" s="11">
        <v>42</v>
      </c>
      <c r="B45" s="15">
        <v>4</v>
      </c>
      <c r="C45" s="1">
        <v>22</v>
      </c>
      <c r="D45" s="21">
        <v>2</v>
      </c>
      <c r="E45" s="22">
        <v>10</v>
      </c>
      <c r="F45" s="22"/>
      <c r="G45" s="22"/>
      <c r="H45" s="20" t="s">
        <v>81</v>
      </c>
      <c r="I45" s="23" t="s">
        <v>5</v>
      </c>
    </row>
    <row r="46" spans="1:9" ht="30" hidden="1">
      <c r="A46" s="11">
        <v>43</v>
      </c>
      <c r="B46" s="15">
        <v>4</v>
      </c>
      <c r="C46" s="1">
        <v>23</v>
      </c>
      <c r="D46" s="21">
        <v>2</v>
      </c>
      <c r="E46" s="22">
        <v>22</v>
      </c>
      <c r="F46" s="22" t="s">
        <v>82</v>
      </c>
      <c r="G46" s="22">
        <v>350</v>
      </c>
      <c r="H46" s="20" t="s">
        <v>83</v>
      </c>
      <c r="I46" s="23" t="s">
        <v>5</v>
      </c>
    </row>
    <row r="47" spans="1:9" hidden="1">
      <c r="A47" s="11">
        <v>44</v>
      </c>
      <c r="B47" s="15">
        <v>4</v>
      </c>
      <c r="C47" s="1">
        <v>24</v>
      </c>
      <c r="D47" s="21">
        <v>2</v>
      </c>
      <c r="E47" s="22">
        <v>16</v>
      </c>
      <c r="F47" s="22"/>
      <c r="G47" s="22"/>
      <c r="H47" s="20" t="s">
        <v>84</v>
      </c>
      <c r="I47" s="23" t="s">
        <v>5</v>
      </c>
    </row>
    <row r="48" spans="1:9" hidden="1">
      <c r="A48" s="11">
        <v>45</v>
      </c>
      <c r="B48" s="15">
        <v>4</v>
      </c>
      <c r="C48" s="1">
        <v>25</v>
      </c>
      <c r="D48" s="21">
        <v>2</v>
      </c>
      <c r="E48" s="22">
        <v>21</v>
      </c>
      <c r="F48" s="22"/>
      <c r="G48" s="22">
        <v>296</v>
      </c>
      <c r="H48" s="20" t="s">
        <v>85</v>
      </c>
      <c r="I48" s="23" t="s">
        <v>5</v>
      </c>
    </row>
    <row r="49" spans="1:9" hidden="1">
      <c r="A49" s="11">
        <v>46</v>
      </c>
      <c r="B49" s="15">
        <v>4</v>
      </c>
      <c r="C49" s="1">
        <v>26</v>
      </c>
      <c r="D49" s="21">
        <v>2</v>
      </c>
      <c r="E49" s="22">
        <v>31</v>
      </c>
      <c r="F49" s="22"/>
      <c r="G49" s="22">
        <v>626</v>
      </c>
      <c r="H49" s="20" t="s">
        <v>86</v>
      </c>
      <c r="I49" s="23" t="s">
        <v>15</v>
      </c>
    </row>
    <row r="50" spans="1:9" hidden="1">
      <c r="A50" s="11">
        <v>47</v>
      </c>
      <c r="B50" s="15">
        <v>4</v>
      </c>
      <c r="C50" s="1">
        <v>27</v>
      </c>
      <c r="D50" s="21">
        <v>2</v>
      </c>
      <c r="E50" s="22">
        <v>55</v>
      </c>
      <c r="F50" s="22"/>
      <c r="G50" s="22">
        <v>1215</v>
      </c>
      <c r="H50" s="20" t="s">
        <v>87</v>
      </c>
      <c r="I50" s="23" t="s">
        <v>5</v>
      </c>
    </row>
    <row r="51" spans="1:9" hidden="1">
      <c r="A51" s="11">
        <v>48</v>
      </c>
      <c r="B51" s="15">
        <v>4</v>
      </c>
      <c r="C51" s="1">
        <v>28</v>
      </c>
      <c r="D51" s="21">
        <v>2</v>
      </c>
      <c r="E51" s="22">
        <v>55</v>
      </c>
      <c r="F51" s="22"/>
      <c r="G51" s="22">
        <v>1233</v>
      </c>
      <c r="H51" s="20" t="s">
        <v>88</v>
      </c>
      <c r="I51" s="23"/>
    </row>
    <row r="52" spans="1:9" ht="30" hidden="1">
      <c r="A52" s="11">
        <v>49</v>
      </c>
      <c r="B52" s="15">
        <v>4</v>
      </c>
      <c r="C52" s="1">
        <v>29</v>
      </c>
      <c r="D52" s="21">
        <v>2</v>
      </c>
      <c r="E52" s="22">
        <v>21</v>
      </c>
      <c r="F52" s="22"/>
      <c r="G52" s="22"/>
      <c r="H52" s="20" t="s">
        <v>89</v>
      </c>
      <c r="I52" s="23" t="s">
        <v>9</v>
      </c>
    </row>
    <row r="53" spans="1:9" hidden="1">
      <c r="A53" s="11">
        <v>50</v>
      </c>
      <c r="B53" s="15">
        <v>4</v>
      </c>
      <c r="C53" s="1">
        <v>30</v>
      </c>
      <c r="D53" s="21">
        <v>2</v>
      </c>
      <c r="E53" s="22">
        <v>47</v>
      </c>
      <c r="F53" s="22"/>
      <c r="G53" s="22">
        <v>1055</v>
      </c>
      <c r="H53" s="20" t="s">
        <v>90</v>
      </c>
      <c r="I53" s="23"/>
    </row>
    <row r="54" spans="1:9" hidden="1">
      <c r="A54" s="11">
        <v>51</v>
      </c>
      <c r="B54" s="15">
        <v>4</v>
      </c>
      <c r="C54" s="1">
        <v>31</v>
      </c>
      <c r="D54" s="21">
        <v>2</v>
      </c>
      <c r="E54" s="22">
        <v>49</v>
      </c>
      <c r="F54" s="22"/>
      <c r="G54" s="22"/>
      <c r="H54" s="20" t="s">
        <v>91</v>
      </c>
      <c r="I54" s="23"/>
    </row>
    <row r="55" spans="1:9" hidden="1">
      <c r="A55" s="11">
        <v>52</v>
      </c>
      <c r="B55" s="15">
        <v>4</v>
      </c>
      <c r="C55" s="1">
        <v>32</v>
      </c>
      <c r="D55" s="21">
        <v>2</v>
      </c>
      <c r="E55" s="22" t="s">
        <v>56</v>
      </c>
      <c r="F55" s="22"/>
      <c r="G55" s="22"/>
      <c r="H55" s="20" t="s">
        <v>92</v>
      </c>
      <c r="I55" s="23"/>
    </row>
    <row r="56" spans="1:9" ht="120" hidden="1">
      <c r="A56" s="11">
        <v>53</v>
      </c>
      <c r="B56" s="15">
        <v>4</v>
      </c>
      <c r="C56" s="1">
        <v>33</v>
      </c>
      <c r="D56" s="21">
        <v>2</v>
      </c>
      <c r="E56" s="22">
        <v>54</v>
      </c>
      <c r="F56" s="22"/>
      <c r="G56" s="22">
        <v>1222</v>
      </c>
      <c r="H56" s="20" t="s">
        <v>122</v>
      </c>
      <c r="I56" s="23" t="s">
        <v>5</v>
      </c>
    </row>
    <row r="57" spans="1:9" ht="60" hidden="1">
      <c r="A57" s="11">
        <v>54</v>
      </c>
      <c r="B57" s="15">
        <v>4</v>
      </c>
      <c r="C57" s="1">
        <v>34</v>
      </c>
      <c r="D57" s="21">
        <v>2</v>
      </c>
      <c r="E57" s="22" t="s">
        <v>93</v>
      </c>
      <c r="F57" s="22" t="s">
        <v>123</v>
      </c>
      <c r="G57" s="22">
        <v>1134</v>
      </c>
      <c r="H57" s="20" t="s">
        <v>124</v>
      </c>
      <c r="I57" s="23" t="s">
        <v>5</v>
      </c>
    </row>
    <row r="58" spans="1:9" hidden="1">
      <c r="A58" s="11">
        <v>55</v>
      </c>
      <c r="B58" s="15">
        <v>4</v>
      </c>
      <c r="C58" s="1">
        <v>35</v>
      </c>
      <c r="D58" s="21">
        <v>2</v>
      </c>
      <c r="E58" s="22">
        <v>54</v>
      </c>
      <c r="F58" s="22" t="s">
        <v>94</v>
      </c>
      <c r="G58" s="22">
        <v>1215</v>
      </c>
      <c r="H58" s="20" t="s">
        <v>95</v>
      </c>
      <c r="I58" s="23" t="s">
        <v>5</v>
      </c>
    </row>
    <row r="59" spans="1:9" hidden="1">
      <c r="A59" s="11">
        <v>56</v>
      </c>
      <c r="B59" s="15">
        <v>4</v>
      </c>
      <c r="C59" s="1">
        <v>36</v>
      </c>
      <c r="D59" s="21">
        <v>2</v>
      </c>
      <c r="E59" s="22">
        <v>56</v>
      </c>
      <c r="F59" s="22" t="s">
        <v>96</v>
      </c>
      <c r="G59" s="22"/>
      <c r="H59" s="20" t="s">
        <v>97</v>
      </c>
      <c r="I59" s="23" t="s">
        <v>5</v>
      </c>
    </row>
    <row r="60" spans="1:9" hidden="1">
      <c r="A60" s="11">
        <v>57</v>
      </c>
      <c r="B60" s="15">
        <v>4</v>
      </c>
      <c r="C60" s="1">
        <v>37</v>
      </c>
      <c r="D60" s="21">
        <v>2</v>
      </c>
      <c r="E60" s="22">
        <v>8</v>
      </c>
      <c r="F60" s="22"/>
      <c r="G60" s="22">
        <v>140</v>
      </c>
      <c r="H60" s="20" t="s">
        <v>98</v>
      </c>
      <c r="I60" s="23" t="s">
        <v>5</v>
      </c>
    </row>
    <row r="61" spans="1:9" hidden="1">
      <c r="A61" s="11">
        <v>58</v>
      </c>
      <c r="B61" s="15">
        <v>4</v>
      </c>
      <c r="C61" s="1">
        <v>38</v>
      </c>
      <c r="D61" s="21">
        <v>2</v>
      </c>
      <c r="E61" s="22">
        <v>8</v>
      </c>
      <c r="F61" s="22"/>
      <c r="G61" s="22">
        <v>140</v>
      </c>
      <c r="H61" s="20" t="s">
        <v>99</v>
      </c>
      <c r="I61" s="23" t="s">
        <v>5</v>
      </c>
    </row>
    <row r="62" spans="1:9" hidden="1">
      <c r="A62" s="11">
        <v>59</v>
      </c>
      <c r="B62" s="15">
        <v>4</v>
      </c>
      <c r="C62" s="1">
        <v>39</v>
      </c>
      <c r="D62" s="21">
        <v>2</v>
      </c>
      <c r="E62" s="22">
        <v>8</v>
      </c>
      <c r="F62" s="22"/>
      <c r="G62" s="22">
        <v>140</v>
      </c>
      <c r="H62" s="20" t="s">
        <v>100</v>
      </c>
      <c r="I62" s="23" t="s">
        <v>5</v>
      </c>
    </row>
    <row r="63" spans="1:9" hidden="1">
      <c r="A63" s="11">
        <v>60</v>
      </c>
      <c r="B63" s="15">
        <v>4</v>
      </c>
      <c r="C63" s="1">
        <v>40</v>
      </c>
      <c r="D63" s="21">
        <v>2</v>
      </c>
      <c r="E63" s="22">
        <v>9</v>
      </c>
      <c r="F63" s="22"/>
      <c r="G63" s="22">
        <v>140</v>
      </c>
      <c r="H63" s="20" t="s">
        <v>101</v>
      </c>
      <c r="I63" s="23" t="s">
        <v>5</v>
      </c>
    </row>
    <row r="64" spans="1:9" hidden="1">
      <c r="A64" s="11">
        <v>61</v>
      </c>
      <c r="B64" s="15">
        <v>4</v>
      </c>
      <c r="C64" s="1">
        <v>41</v>
      </c>
      <c r="D64" s="21">
        <v>2</v>
      </c>
      <c r="E64" s="22">
        <v>12</v>
      </c>
      <c r="F64" s="22"/>
      <c r="G64" s="22">
        <v>140</v>
      </c>
      <c r="H64" s="20" t="s">
        <v>102</v>
      </c>
      <c r="I64" s="23" t="s">
        <v>5</v>
      </c>
    </row>
    <row r="65" spans="1:9" ht="30" hidden="1">
      <c r="A65" s="11">
        <v>62</v>
      </c>
      <c r="B65" s="15">
        <v>4</v>
      </c>
      <c r="C65" s="1">
        <v>42</v>
      </c>
      <c r="D65" s="21">
        <v>2</v>
      </c>
      <c r="E65" s="22">
        <v>10</v>
      </c>
      <c r="F65" s="22"/>
      <c r="G65" s="22">
        <v>140</v>
      </c>
      <c r="H65" s="20" t="s">
        <v>125</v>
      </c>
      <c r="I65" s="23" t="s">
        <v>5</v>
      </c>
    </row>
    <row r="66" spans="1:9" hidden="1">
      <c r="A66" s="11">
        <v>63</v>
      </c>
      <c r="B66" s="15">
        <v>4</v>
      </c>
      <c r="C66" s="1">
        <v>43</v>
      </c>
      <c r="D66" s="21">
        <v>2</v>
      </c>
      <c r="E66" s="22">
        <v>44</v>
      </c>
      <c r="F66" s="22" t="s">
        <v>103</v>
      </c>
      <c r="G66" s="22">
        <v>1010</v>
      </c>
      <c r="H66" s="20" t="s">
        <v>104</v>
      </c>
      <c r="I66" s="23" t="s">
        <v>5</v>
      </c>
    </row>
    <row r="67" spans="1:9" hidden="1">
      <c r="A67" s="11">
        <v>64</v>
      </c>
      <c r="B67" s="15">
        <v>4</v>
      </c>
      <c r="C67" s="1">
        <v>44</v>
      </c>
      <c r="D67" s="21">
        <v>2</v>
      </c>
      <c r="E67" s="22">
        <v>47</v>
      </c>
      <c r="F67" s="22" t="s">
        <v>105</v>
      </c>
      <c r="G67" s="22">
        <v>1056</v>
      </c>
      <c r="H67" s="20" t="s">
        <v>106</v>
      </c>
      <c r="I67" s="23" t="s">
        <v>5</v>
      </c>
    </row>
    <row r="68" spans="1:9" ht="30" hidden="1">
      <c r="A68" s="11">
        <v>65</v>
      </c>
      <c r="B68" s="15">
        <v>4</v>
      </c>
      <c r="C68" s="1">
        <v>45</v>
      </c>
      <c r="D68" s="21">
        <v>2</v>
      </c>
      <c r="E68" s="22">
        <v>62</v>
      </c>
      <c r="F68" s="22" t="s">
        <v>107</v>
      </c>
      <c r="G68" s="22">
        <v>1369</v>
      </c>
      <c r="H68" s="20" t="s">
        <v>126</v>
      </c>
      <c r="I68" s="23" t="s">
        <v>5</v>
      </c>
    </row>
    <row r="69" spans="1:9" hidden="1">
      <c r="A69" s="11">
        <v>66</v>
      </c>
      <c r="B69" s="15">
        <v>4</v>
      </c>
      <c r="C69" s="1">
        <v>46</v>
      </c>
      <c r="D69" s="21">
        <v>2</v>
      </c>
      <c r="E69" s="22">
        <v>63</v>
      </c>
      <c r="F69" s="22"/>
      <c r="G69" s="22">
        <v>1374</v>
      </c>
      <c r="H69" s="20" t="s">
        <v>108</v>
      </c>
      <c r="I69" s="23" t="s">
        <v>5</v>
      </c>
    </row>
    <row r="70" spans="1:9" hidden="1">
      <c r="A70" s="11">
        <v>67</v>
      </c>
      <c r="B70" s="15">
        <v>4</v>
      </c>
      <c r="C70" s="1">
        <v>47</v>
      </c>
      <c r="D70" s="21">
        <v>2</v>
      </c>
      <c r="E70" s="22">
        <v>64</v>
      </c>
      <c r="F70" s="22" t="s">
        <v>109</v>
      </c>
      <c r="G70" s="22">
        <v>1401</v>
      </c>
      <c r="H70" s="20" t="s">
        <v>110</v>
      </c>
      <c r="I70" s="23" t="s">
        <v>5</v>
      </c>
    </row>
    <row r="71" spans="1:9" hidden="1">
      <c r="A71" s="11">
        <v>68</v>
      </c>
      <c r="B71" s="15">
        <v>4</v>
      </c>
      <c r="C71" s="1">
        <v>48</v>
      </c>
      <c r="D71" s="21">
        <v>2</v>
      </c>
      <c r="E71" s="22">
        <v>91</v>
      </c>
      <c r="F71" s="22" t="s">
        <v>111</v>
      </c>
      <c r="G71" s="22">
        <v>1808</v>
      </c>
      <c r="H71" s="20" t="s">
        <v>112</v>
      </c>
      <c r="I71" s="23" t="s">
        <v>5</v>
      </c>
    </row>
    <row r="72" spans="1:9" ht="45" hidden="1">
      <c r="A72" s="11">
        <v>69</v>
      </c>
      <c r="B72" s="15">
        <v>4</v>
      </c>
      <c r="C72" s="1">
        <v>49</v>
      </c>
      <c r="D72" s="21">
        <v>2</v>
      </c>
      <c r="E72" s="22">
        <v>49</v>
      </c>
      <c r="F72" s="22" t="s">
        <v>113</v>
      </c>
      <c r="G72" s="22">
        <v>1088</v>
      </c>
      <c r="H72" s="20" t="s">
        <v>127</v>
      </c>
      <c r="I72" s="23" t="s">
        <v>5</v>
      </c>
    </row>
    <row r="73" spans="1:9" ht="30" hidden="1">
      <c r="A73" s="11">
        <v>70</v>
      </c>
      <c r="B73" s="15">
        <v>4</v>
      </c>
      <c r="C73" s="1">
        <v>50</v>
      </c>
      <c r="D73" s="21">
        <v>3</v>
      </c>
      <c r="E73" s="22"/>
      <c r="F73" s="22"/>
      <c r="G73" s="22"/>
      <c r="H73" s="20" t="s">
        <v>128</v>
      </c>
      <c r="I73" s="23" t="s">
        <v>15</v>
      </c>
    </row>
    <row r="74" spans="1:9" hidden="1">
      <c r="A74" s="11">
        <v>71</v>
      </c>
      <c r="B74" s="15">
        <v>4</v>
      </c>
      <c r="C74" s="1">
        <v>51</v>
      </c>
      <c r="D74" s="21">
        <v>6</v>
      </c>
      <c r="E74" s="22">
        <v>47</v>
      </c>
      <c r="F74" s="22" t="s">
        <v>114</v>
      </c>
      <c r="G74" s="22">
        <v>745</v>
      </c>
      <c r="H74" s="20" t="s">
        <v>115</v>
      </c>
      <c r="I74" s="23" t="s">
        <v>5</v>
      </c>
    </row>
    <row r="75" spans="1:9" hidden="1">
      <c r="A75" s="11">
        <v>72</v>
      </c>
      <c r="B75" s="15">
        <v>5</v>
      </c>
      <c r="C75" s="1">
        <v>1</v>
      </c>
      <c r="D75" s="21">
        <v>6</v>
      </c>
      <c r="E75" s="22">
        <v>6</v>
      </c>
      <c r="F75" s="22" t="s">
        <v>129</v>
      </c>
      <c r="G75" s="22">
        <v>82</v>
      </c>
      <c r="H75" s="20" t="s">
        <v>130</v>
      </c>
      <c r="I75" s="23" t="s">
        <v>9</v>
      </c>
    </row>
    <row r="76" spans="1:9" hidden="1">
      <c r="A76" s="11">
        <v>73</v>
      </c>
      <c r="B76" s="15">
        <v>5</v>
      </c>
      <c r="C76" s="1">
        <v>2</v>
      </c>
      <c r="D76" s="21">
        <v>6</v>
      </c>
      <c r="E76" s="22">
        <v>7</v>
      </c>
      <c r="F76" s="22" t="s">
        <v>131</v>
      </c>
      <c r="G76" s="22">
        <v>131</v>
      </c>
      <c r="H76" s="20" t="s">
        <v>132</v>
      </c>
      <c r="I76" s="23" t="s">
        <v>5</v>
      </c>
    </row>
    <row r="77" spans="1:9" hidden="1">
      <c r="A77" s="11">
        <v>74</v>
      </c>
      <c r="B77" s="15">
        <v>5</v>
      </c>
      <c r="C77" s="1">
        <v>3</v>
      </c>
      <c r="D77" s="21">
        <v>6</v>
      </c>
      <c r="E77" s="22" t="s">
        <v>133</v>
      </c>
      <c r="F77" s="22" t="s">
        <v>134</v>
      </c>
      <c r="G77" s="22" t="s">
        <v>135</v>
      </c>
      <c r="H77" s="20" t="s">
        <v>136</v>
      </c>
      <c r="I77" s="23" t="s">
        <v>137</v>
      </c>
    </row>
    <row r="78" spans="1:9" hidden="1">
      <c r="A78" s="11">
        <v>75</v>
      </c>
      <c r="B78" s="15">
        <v>5</v>
      </c>
      <c r="C78" s="1">
        <v>4</v>
      </c>
      <c r="D78" s="21">
        <v>6</v>
      </c>
      <c r="E78" s="22">
        <v>20</v>
      </c>
      <c r="F78" s="22" t="s">
        <v>138</v>
      </c>
      <c r="G78" s="22" t="s">
        <v>139</v>
      </c>
      <c r="H78" s="20" t="s">
        <v>140</v>
      </c>
      <c r="I78" s="23" t="s">
        <v>5</v>
      </c>
    </row>
    <row r="79" spans="1:9" hidden="1">
      <c r="A79" s="11">
        <v>76</v>
      </c>
      <c r="B79" s="15">
        <v>5</v>
      </c>
      <c r="C79" s="1">
        <v>5</v>
      </c>
      <c r="D79" s="21">
        <v>6</v>
      </c>
      <c r="E79" s="22">
        <v>20</v>
      </c>
      <c r="F79" s="22" t="s">
        <v>141</v>
      </c>
      <c r="G79" s="22">
        <v>274</v>
      </c>
      <c r="H79" s="20" t="s">
        <v>142</v>
      </c>
      <c r="I79" s="23" t="s">
        <v>9</v>
      </c>
    </row>
    <row r="80" spans="1:9" hidden="1">
      <c r="A80" s="11">
        <v>77</v>
      </c>
      <c r="B80" s="15">
        <v>5</v>
      </c>
      <c r="C80" s="1">
        <v>6</v>
      </c>
      <c r="D80" s="21">
        <v>6</v>
      </c>
      <c r="E80" s="22">
        <v>39</v>
      </c>
      <c r="F80" s="22" t="s">
        <v>143</v>
      </c>
      <c r="G80" s="22">
        <v>611</v>
      </c>
      <c r="H80" s="20" t="s">
        <v>144</v>
      </c>
      <c r="I80" s="23" t="s">
        <v>5</v>
      </c>
    </row>
    <row r="81" spans="1:9" ht="30">
      <c r="A81" s="11">
        <v>78</v>
      </c>
      <c r="B81" s="15">
        <v>5</v>
      </c>
      <c r="C81" s="1">
        <v>7</v>
      </c>
      <c r="D81" s="21">
        <v>1</v>
      </c>
      <c r="E81" s="22">
        <v>5</v>
      </c>
      <c r="F81" s="22" t="s">
        <v>145</v>
      </c>
      <c r="G81" s="22" t="s">
        <v>146</v>
      </c>
      <c r="H81" s="20" t="s">
        <v>147</v>
      </c>
      <c r="I81" s="23" t="s">
        <v>9</v>
      </c>
    </row>
    <row r="82" spans="1:9" ht="29.25">
      <c r="A82" s="11">
        <v>79</v>
      </c>
      <c r="B82" s="15">
        <v>5</v>
      </c>
      <c r="C82" s="1">
        <v>8</v>
      </c>
      <c r="D82" s="21">
        <v>1</v>
      </c>
      <c r="E82" s="22">
        <v>6</v>
      </c>
      <c r="F82" s="22" t="s">
        <v>145</v>
      </c>
      <c r="G82" s="22" t="s">
        <v>148</v>
      </c>
      <c r="H82" s="20" t="s">
        <v>149</v>
      </c>
      <c r="I82" s="23" t="s">
        <v>9</v>
      </c>
    </row>
    <row r="83" spans="1:9">
      <c r="A83" s="11">
        <v>80</v>
      </c>
      <c r="B83" s="15">
        <v>5</v>
      </c>
      <c r="C83" s="1">
        <v>9</v>
      </c>
      <c r="D83" s="21">
        <v>1</v>
      </c>
      <c r="E83" s="22">
        <v>8</v>
      </c>
      <c r="F83" s="22" t="s">
        <v>145</v>
      </c>
      <c r="G83" s="22">
        <v>117</v>
      </c>
      <c r="H83" s="20" t="s">
        <v>150</v>
      </c>
      <c r="I83" s="23" t="s">
        <v>9</v>
      </c>
    </row>
    <row r="84" spans="1:9" ht="29.25">
      <c r="A84" s="11">
        <v>81</v>
      </c>
      <c r="B84" s="15">
        <v>5</v>
      </c>
      <c r="C84" s="1">
        <v>10</v>
      </c>
      <c r="D84" s="21">
        <v>1</v>
      </c>
      <c r="E84" s="22">
        <v>12</v>
      </c>
      <c r="F84" s="22" t="s">
        <v>151</v>
      </c>
      <c r="G84" s="22">
        <v>192</v>
      </c>
      <c r="H84" s="20" t="s">
        <v>152</v>
      </c>
      <c r="I84" s="23" t="s">
        <v>5</v>
      </c>
    </row>
    <row r="85" spans="1:9" ht="29.25">
      <c r="A85" s="11">
        <v>82</v>
      </c>
      <c r="B85" s="15">
        <v>5</v>
      </c>
      <c r="C85" s="1">
        <v>11</v>
      </c>
      <c r="D85" s="21">
        <v>1</v>
      </c>
      <c r="E85" s="22">
        <v>13</v>
      </c>
      <c r="F85" s="22" t="s">
        <v>153</v>
      </c>
      <c r="G85" s="22">
        <v>198</v>
      </c>
      <c r="H85" s="20" t="s">
        <v>154</v>
      </c>
      <c r="I85" s="23" t="s">
        <v>9</v>
      </c>
    </row>
    <row r="86" spans="1:9">
      <c r="A86" s="11">
        <v>83</v>
      </c>
      <c r="B86" s="15">
        <v>5</v>
      </c>
      <c r="C86" s="1">
        <v>12</v>
      </c>
      <c r="D86" s="21">
        <v>1</v>
      </c>
      <c r="E86" s="22">
        <v>16</v>
      </c>
      <c r="F86" s="22" t="s">
        <v>155</v>
      </c>
      <c r="G86" s="22">
        <v>338</v>
      </c>
      <c r="H86" s="20" t="s">
        <v>156</v>
      </c>
      <c r="I86" s="23" t="s">
        <v>9</v>
      </c>
    </row>
    <row r="87" spans="1:9">
      <c r="A87" s="11">
        <v>84</v>
      </c>
      <c r="B87" s="15">
        <v>5</v>
      </c>
      <c r="C87" s="1">
        <v>13</v>
      </c>
      <c r="D87" s="21">
        <v>1</v>
      </c>
      <c r="E87" s="22">
        <v>30</v>
      </c>
      <c r="F87" s="22" t="s">
        <v>20</v>
      </c>
      <c r="G87" s="22">
        <v>377</v>
      </c>
      <c r="H87" s="20" t="s">
        <v>157</v>
      </c>
      <c r="I87" s="23" t="s">
        <v>5</v>
      </c>
    </row>
    <row r="88" spans="1:9" ht="30">
      <c r="A88" s="11">
        <v>85</v>
      </c>
      <c r="B88" s="15">
        <v>5</v>
      </c>
      <c r="C88" s="1">
        <v>14</v>
      </c>
      <c r="D88" s="21">
        <v>1</v>
      </c>
      <c r="E88" s="22">
        <v>40</v>
      </c>
      <c r="F88" s="22" t="s">
        <v>20</v>
      </c>
      <c r="G88" s="22">
        <v>389</v>
      </c>
      <c r="H88" s="20" t="s">
        <v>158</v>
      </c>
      <c r="I88" s="23" t="s">
        <v>5</v>
      </c>
    </row>
    <row r="89" spans="1:9" ht="30">
      <c r="A89" s="11">
        <v>86</v>
      </c>
      <c r="B89" s="15">
        <v>5</v>
      </c>
      <c r="C89" s="1">
        <v>15</v>
      </c>
      <c r="D89" s="21">
        <v>1</v>
      </c>
      <c r="E89" s="22">
        <v>36</v>
      </c>
      <c r="F89" s="22" t="s">
        <v>20</v>
      </c>
      <c r="G89" s="22">
        <v>383</v>
      </c>
      <c r="H89" s="20" t="s">
        <v>159</v>
      </c>
      <c r="I89" s="23" t="s">
        <v>5</v>
      </c>
    </row>
    <row r="90" spans="1:9" ht="45">
      <c r="A90" s="11">
        <v>87</v>
      </c>
      <c r="B90" s="15">
        <v>5</v>
      </c>
      <c r="C90" s="1">
        <v>16</v>
      </c>
      <c r="D90" s="21">
        <v>1</v>
      </c>
      <c r="E90" s="22">
        <v>41</v>
      </c>
      <c r="F90" s="22" t="s">
        <v>20</v>
      </c>
      <c r="G90" s="22">
        <v>389</v>
      </c>
      <c r="H90" s="20" t="s">
        <v>549</v>
      </c>
      <c r="I90" s="23" t="s">
        <v>5</v>
      </c>
    </row>
    <row r="91" spans="1:9" ht="30">
      <c r="A91" s="11">
        <v>88</v>
      </c>
      <c r="B91" s="15">
        <v>5</v>
      </c>
      <c r="C91" s="1">
        <v>17</v>
      </c>
      <c r="D91" s="21">
        <v>1</v>
      </c>
      <c r="E91" s="22">
        <v>41</v>
      </c>
      <c r="F91" s="22" t="s">
        <v>20</v>
      </c>
      <c r="G91" s="22">
        <v>389</v>
      </c>
      <c r="H91" s="20" t="s">
        <v>550</v>
      </c>
      <c r="I91" s="23" t="s">
        <v>15</v>
      </c>
    </row>
    <row r="92" spans="1:9">
      <c r="A92" s="11">
        <v>89</v>
      </c>
      <c r="B92" s="15">
        <v>5</v>
      </c>
      <c r="C92" s="1">
        <v>18</v>
      </c>
      <c r="D92" s="21">
        <v>1</v>
      </c>
      <c r="E92" s="22">
        <v>45</v>
      </c>
      <c r="F92" s="22" t="s">
        <v>20</v>
      </c>
      <c r="G92" s="22">
        <v>390</v>
      </c>
      <c r="H92" s="20" t="s">
        <v>160</v>
      </c>
      <c r="I92" s="23" t="s">
        <v>5</v>
      </c>
    </row>
    <row r="93" spans="1:9" ht="30" hidden="1">
      <c r="A93" s="11">
        <v>90</v>
      </c>
      <c r="B93" s="15">
        <v>5</v>
      </c>
      <c r="C93" s="1">
        <v>19</v>
      </c>
      <c r="D93" s="21">
        <v>7</v>
      </c>
      <c r="E93" s="22">
        <v>4</v>
      </c>
      <c r="F93" s="22" t="s">
        <v>129</v>
      </c>
      <c r="G93" s="22">
        <v>42</v>
      </c>
      <c r="H93" s="20" t="s">
        <v>161</v>
      </c>
      <c r="I93" s="23" t="s">
        <v>5</v>
      </c>
    </row>
    <row r="94" spans="1:9" hidden="1">
      <c r="A94" s="11">
        <v>91</v>
      </c>
      <c r="B94" s="15">
        <v>5</v>
      </c>
      <c r="C94" s="1">
        <v>20</v>
      </c>
      <c r="D94" s="21">
        <v>7</v>
      </c>
      <c r="E94" s="22">
        <v>9</v>
      </c>
      <c r="F94" s="22" t="s">
        <v>162</v>
      </c>
      <c r="G94" s="22" t="s">
        <v>163</v>
      </c>
      <c r="H94" s="20" t="s">
        <v>164</v>
      </c>
      <c r="I94" s="23" t="s">
        <v>15</v>
      </c>
    </row>
    <row r="95" spans="1:9" hidden="1">
      <c r="A95" s="11">
        <v>92</v>
      </c>
      <c r="B95" s="15">
        <v>5</v>
      </c>
      <c r="C95" s="1">
        <v>21</v>
      </c>
      <c r="D95" s="21">
        <v>7</v>
      </c>
      <c r="E95" s="22">
        <v>4</v>
      </c>
      <c r="F95" s="22" t="s">
        <v>165</v>
      </c>
      <c r="G95" s="22">
        <v>46</v>
      </c>
      <c r="H95" s="20" t="s">
        <v>166</v>
      </c>
      <c r="I95" s="23" t="s">
        <v>9</v>
      </c>
    </row>
    <row r="96" spans="1:9" ht="45" hidden="1">
      <c r="A96" s="11">
        <v>93</v>
      </c>
      <c r="B96" s="15">
        <v>5</v>
      </c>
      <c r="C96" s="1">
        <v>22</v>
      </c>
      <c r="D96" s="21">
        <v>7</v>
      </c>
      <c r="E96" s="22">
        <v>7</v>
      </c>
      <c r="F96" s="22" t="s">
        <v>705</v>
      </c>
      <c r="G96" s="22">
        <v>88</v>
      </c>
      <c r="H96" s="20" t="s">
        <v>551</v>
      </c>
      <c r="I96" s="23"/>
    </row>
    <row r="97" spans="1:9" ht="60" hidden="1">
      <c r="A97" s="11">
        <v>94</v>
      </c>
      <c r="B97" s="15">
        <v>5</v>
      </c>
      <c r="C97" s="1">
        <v>23</v>
      </c>
      <c r="D97" s="21">
        <v>7</v>
      </c>
      <c r="E97" s="22">
        <v>10</v>
      </c>
      <c r="F97" s="22" t="s">
        <v>167</v>
      </c>
      <c r="G97" s="22" t="s">
        <v>168</v>
      </c>
      <c r="H97" s="20" t="s">
        <v>552</v>
      </c>
      <c r="I97" s="23" t="s">
        <v>5</v>
      </c>
    </row>
    <row r="98" spans="1:9" ht="30" hidden="1">
      <c r="A98" s="11">
        <v>95</v>
      </c>
      <c r="B98" s="15">
        <v>5</v>
      </c>
      <c r="C98" s="1">
        <v>24</v>
      </c>
      <c r="D98" s="21">
        <v>7</v>
      </c>
      <c r="E98" s="22">
        <v>10</v>
      </c>
      <c r="F98" s="22" t="s">
        <v>167</v>
      </c>
      <c r="G98" s="22" t="s">
        <v>169</v>
      </c>
      <c r="H98" s="20" t="s">
        <v>170</v>
      </c>
      <c r="I98" s="23" t="s">
        <v>5</v>
      </c>
    </row>
    <row r="99" spans="1:9" ht="30" hidden="1">
      <c r="A99" s="11">
        <v>96</v>
      </c>
      <c r="B99" s="15">
        <v>5</v>
      </c>
      <c r="C99" s="1">
        <v>25</v>
      </c>
      <c r="D99" s="21">
        <v>7</v>
      </c>
      <c r="E99" s="22">
        <v>12</v>
      </c>
      <c r="F99" s="22" t="s">
        <v>171</v>
      </c>
      <c r="G99" s="22" t="s">
        <v>172</v>
      </c>
      <c r="H99" s="20" t="s">
        <v>553</v>
      </c>
      <c r="I99" s="23" t="s">
        <v>9</v>
      </c>
    </row>
    <row r="100" spans="1:9" ht="30" hidden="1">
      <c r="A100" s="11">
        <v>97</v>
      </c>
      <c r="B100" s="15">
        <v>5</v>
      </c>
      <c r="C100" s="1">
        <v>26</v>
      </c>
      <c r="D100" s="21">
        <v>7</v>
      </c>
      <c r="E100" s="22">
        <v>12</v>
      </c>
      <c r="F100" s="22" t="s">
        <v>171</v>
      </c>
      <c r="G100" s="22" t="s">
        <v>173</v>
      </c>
      <c r="H100" s="20" t="s">
        <v>554</v>
      </c>
      <c r="I100" s="23" t="s">
        <v>9</v>
      </c>
    </row>
    <row r="101" spans="1:9" hidden="1">
      <c r="A101" s="11">
        <v>98</v>
      </c>
      <c r="B101" s="15">
        <v>5</v>
      </c>
      <c r="C101" s="1">
        <v>27</v>
      </c>
      <c r="D101" s="21">
        <v>7</v>
      </c>
      <c r="E101" s="22">
        <v>14</v>
      </c>
      <c r="F101" s="22" t="s">
        <v>174</v>
      </c>
      <c r="G101" s="22" t="s">
        <v>175</v>
      </c>
      <c r="H101" s="20" t="s">
        <v>176</v>
      </c>
      <c r="I101" s="23" t="s">
        <v>9</v>
      </c>
    </row>
    <row r="102" spans="1:9" ht="30" hidden="1">
      <c r="A102" s="11">
        <v>99</v>
      </c>
      <c r="B102" s="15">
        <v>5</v>
      </c>
      <c r="C102" s="1">
        <v>28</v>
      </c>
      <c r="D102" s="21">
        <v>7</v>
      </c>
      <c r="E102" s="22" t="s">
        <v>177</v>
      </c>
      <c r="F102" s="22">
        <v>4</v>
      </c>
      <c r="G102" s="22" t="s">
        <v>178</v>
      </c>
      <c r="H102" s="20" t="s">
        <v>555</v>
      </c>
      <c r="I102" s="23" t="s">
        <v>9</v>
      </c>
    </row>
    <row r="103" spans="1:9" ht="75" hidden="1">
      <c r="A103" s="11">
        <v>100</v>
      </c>
      <c r="B103" s="15">
        <v>5</v>
      </c>
      <c r="C103" s="1">
        <v>29</v>
      </c>
      <c r="D103" s="21">
        <v>4</v>
      </c>
      <c r="E103" s="22">
        <v>20</v>
      </c>
      <c r="F103" s="22" t="s">
        <v>37</v>
      </c>
      <c r="G103" s="22" t="s">
        <v>179</v>
      </c>
      <c r="H103" s="20" t="s">
        <v>556</v>
      </c>
      <c r="I103" s="23" t="s">
        <v>5</v>
      </c>
    </row>
    <row r="104" spans="1:9" hidden="1">
      <c r="A104" s="11">
        <v>101</v>
      </c>
      <c r="B104" s="15">
        <v>5</v>
      </c>
      <c r="C104" s="1">
        <v>30</v>
      </c>
      <c r="D104" s="21">
        <v>4</v>
      </c>
      <c r="E104" s="22">
        <v>20</v>
      </c>
      <c r="F104" s="22" t="s">
        <v>37</v>
      </c>
      <c r="G104" s="22" t="s">
        <v>180</v>
      </c>
      <c r="H104" s="20" t="s">
        <v>181</v>
      </c>
      <c r="I104" s="23" t="s">
        <v>9</v>
      </c>
    </row>
    <row r="105" spans="1:9" hidden="1">
      <c r="A105" s="11">
        <v>102</v>
      </c>
      <c r="B105" s="15">
        <v>5</v>
      </c>
      <c r="C105" s="1">
        <v>31</v>
      </c>
      <c r="D105" s="21">
        <v>4</v>
      </c>
      <c r="E105" s="22">
        <v>23</v>
      </c>
      <c r="F105" s="22" t="s">
        <v>182</v>
      </c>
      <c r="G105" s="22" t="s">
        <v>183</v>
      </c>
      <c r="H105" s="20" t="s">
        <v>184</v>
      </c>
      <c r="I105" s="23" t="s">
        <v>15</v>
      </c>
    </row>
    <row r="106" spans="1:9" hidden="1">
      <c r="A106" s="11">
        <v>103</v>
      </c>
      <c r="B106" s="15">
        <v>5</v>
      </c>
      <c r="C106" s="1">
        <v>32</v>
      </c>
      <c r="D106" s="21">
        <v>4</v>
      </c>
      <c r="E106" s="22">
        <v>37</v>
      </c>
      <c r="F106" s="22" t="s">
        <v>185</v>
      </c>
      <c r="G106" s="22">
        <v>749</v>
      </c>
      <c r="H106" s="20" t="s">
        <v>186</v>
      </c>
      <c r="I106" s="23" t="s">
        <v>5</v>
      </c>
    </row>
    <row r="107" spans="1:9" ht="30" hidden="1">
      <c r="A107" s="11">
        <v>104</v>
      </c>
      <c r="B107" s="15">
        <v>5</v>
      </c>
      <c r="C107" s="1">
        <v>33</v>
      </c>
      <c r="D107" s="21">
        <v>4</v>
      </c>
      <c r="E107" s="22">
        <v>47</v>
      </c>
      <c r="F107" s="22" t="s">
        <v>187</v>
      </c>
      <c r="G107" s="22" t="s">
        <v>188</v>
      </c>
      <c r="H107" s="20" t="s">
        <v>189</v>
      </c>
      <c r="I107" s="23" t="s">
        <v>5</v>
      </c>
    </row>
    <row r="108" spans="1:9" ht="120" hidden="1">
      <c r="A108" s="11">
        <v>105</v>
      </c>
      <c r="B108" s="15">
        <v>5</v>
      </c>
      <c r="C108" s="1">
        <v>34</v>
      </c>
      <c r="D108" s="21">
        <v>4</v>
      </c>
      <c r="E108" s="22">
        <v>75</v>
      </c>
      <c r="F108" s="22" t="s">
        <v>187</v>
      </c>
      <c r="G108" s="22">
        <v>887</v>
      </c>
      <c r="H108" s="20" t="s">
        <v>557</v>
      </c>
      <c r="I108" s="23" t="s">
        <v>15</v>
      </c>
    </row>
    <row r="109" spans="1:9" ht="60" hidden="1">
      <c r="A109" s="11">
        <v>106</v>
      </c>
      <c r="B109" s="15">
        <v>5</v>
      </c>
      <c r="C109" s="1">
        <v>35</v>
      </c>
      <c r="D109" s="21">
        <v>4</v>
      </c>
      <c r="E109" s="22" t="s">
        <v>190</v>
      </c>
      <c r="F109" s="22" t="s">
        <v>191</v>
      </c>
      <c r="G109" s="22" t="s">
        <v>192</v>
      </c>
      <c r="H109" s="20" t="s">
        <v>558</v>
      </c>
      <c r="I109" s="23" t="s">
        <v>5</v>
      </c>
    </row>
    <row r="110" spans="1:9" ht="90" hidden="1">
      <c r="A110" s="11">
        <v>107</v>
      </c>
      <c r="B110" s="15">
        <v>5</v>
      </c>
      <c r="C110" s="1">
        <v>36</v>
      </c>
      <c r="D110" s="21">
        <v>2</v>
      </c>
      <c r="E110" s="22">
        <v>39</v>
      </c>
      <c r="F110" s="22" t="s">
        <v>193</v>
      </c>
      <c r="G110" s="22">
        <v>883</v>
      </c>
      <c r="H110" s="20" t="s">
        <v>559</v>
      </c>
      <c r="I110" s="23" t="s">
        <v>15</v>
      </c>
    </row>
    <row r="111" spans="1:9" hidden="1">
      <c r="A111" s="11">
        <v>108</v>
      </c>
      <c r="B111" s="15">
        <v>6</v>
      </c>
      <c r="C111" s="1">
        <v>1</v>
      </c>
      <c r="D111" s="21">
        <v>2</v>
      </c>
      <c r="E111" s="22"/>
      <c r="F111" s="22" t="s">
        <v>194</v>
      </c>
      <c r="G111" s="22"/>
      <c r="H111" s="20" t="s">
        <v>195</v>
      </c>
      <c r="I111" s="23"/>
    </row>
    <row r="112" spans="1:9" hidden="1">
      <c r="A112" s="11">
        <v>109</v>
      </c>
      <c r="B112" s="15">
        <v>6</v>
      </c>
      <c r="C112" s="1">
        <v>2</v>
      </c>
      <c r="D112" s="21">
        <v>2</v>
      </c>
      <c r="E112" s="22"/>
      <c r="F112" s="22" t="s">
        <v>74</v>
      </c>
      <c r="G112" s="22">
        <v>397</v>
      </c>
      <c r="H112" s="20" t="s">
        <v>196</v>
      </c>
      <c r="I112" s="23"/>
    </row>
    <row r="113" spans="1:9" hidden="1">
      <c r="A113" s="11">
        <v>110</v>
      </c>
      <c r="B113" s="15">
        <v>6</v>
      </c>
      <c r="C113" s="1">
        <v>3</v>
      </c>
      <c r="D113" s="21">
        <v>2</v>
      </c>
      <c r="E113" s="22">
        <v>26</v>
      </c>
      <c r="F113" s="22" t="s">
        <v>197</v>
      </c>
      <c r="G113" s="22" t="s">
        <v>198</v>
      </c>
      <c r="H113" s="20" t="s">
        <v>199</v>
      </c>
      <c r="I113" s="23" t="s">
        <v>5</v>
      </c>
    </row>
    <row r="114" spans="1:9" ht="31.5" hidden="1">
      <c r="A114" s="11">
        <v>111</v>
      </c>
      <c r="B114" s="15">
        <v>6</v>
      </c>
      <c r="C114" s="1">
        <v>4</v>
      </c>
      <c r="D114" s="21">
        <v>2</v>
      </c>
      <c r="E114" s="22">
        <v>27</v>
      </c>
      <c r="F114" s="22" t="s">
        <v>200</v>
      </c>
      <c r="G114" s="22">
        <v>544</v>
      </c>
      <c r="H114" s="20" t="s">
        <v>201</v>
      </c>
      <c r="I114" s="23" t="s">
        <v>5</v>
      </c>
    </row>
    <row r="115" spans="1:9" ht="45" hidden="1">
      <c r="A115" s="11">
        <v>112</v>
      </c>
      <c r="B115" s="15">
        <v>6</v>
      </c>
      <c r="C115" s="1">
        <v>5</v>
      </c>
      <c r="D115" s="21">
        <v>2</v>
      </c>
      <c r="E115" s="22">
        <v>27</v>
      </c>
      <c r="F115" s="22" t="s">
        <v>200</v>
      </c>
      <c r="G115" s="22">
        <v>544</v>
      </c>
      <c r="H115" s="20" t="s">
        <v>560</v>
      </c>
      <c r="I115" s="23" t="s">
        <v>5</v>
      </c>
    </row>
    <row r="116" spans="1:9" ht="30" hidden="1">
      <c r="A116" s="11">
        <v>113</v>
      </c>
      <c r="B116" s="15">
        <v>6</v>
      </c>
      <c r="C116" s="1">
        <v>6</v>
      </c>
      <c r="D116" s="21">
        <v>2</v>
      </c>
      <c r="E116" s="22">
        <v>28</v>
      </c>
      <c r="F116" s="22" t="s">
        <v>202</v>
      </c>
      <c r="G116" s="22" t="s">
        <v>203</v>
      </c>
      <c r="H116" s="20" t="s">
        <v>204</v>
      </c>
      <c r="I116" s="23" t="s">
        <v>5</v>
      </c>
    </row>
    <row r="117" spans="1:9" hidden="1">
      <c r="A117" s="11">
        <v>114</v>
      </c>
      <c r="B117" s="15">
        <v>6</v>
      </c>
      <c r="C117" s="1">
        <v>7</v>
      </c>
      <c r="D117" s="21">
        <v>2</v>
      </c>
      <c r="E117" s="22">
        <v>32</v>
      </c>
      <c r="F117" s="22" t="s">
        <v>205</v>
      </c>
      <c r="G117" s="22">
        <v>692</v>
      </c>
      <c r="H117" s="20" t="s">
        <v>206</v>
      </c>
      <c r="I117" s="23"/>
    </row>
    <row r="118" spans="1:9" ht="135" hidden="1">
      <c r="A118" s="11">
        <v>115</v>
      </c>
      <c r="B118" s="15">
        <v>6</v>
      </c>
      <c r="C118" s="1">
        <v>8</v>
      </c>
      <c r="D118" s="21">
        <v>2</v>
      </c>
      <c r="E118" s="22">
        <v>34</v>
      </c>
      <c r="F118" s="22"/>
      <c r="G118" s="22"/>
      <c r="H118" s="20" t="s">
        <v>561</v>
      </c>
      <c r="I118" s="23"/>
    </row>
    <row r="119" spans="1:9" hidden="1">
      <c r="A119" s="11">
        <v>116</v>
      </c>
      <c r="B119" s="15">
        <v>6</v>
      </c>
      <c r="C119" s="1">
        <v>9</v>
      </c>
      <c r="D119" s="21">
        <v>2</v>
      </c>
      <c r="E119" s="22">
        <v>34</v>
      </c>
      <c r="F119" s="22" t="s">
        <v>207</v>
      </c>
      <c r="G119" s="22">
        <v>743</v>
      </c>
      <c r="H119" s="20" t="s">
        <v>208</v>
      </c>
      <c r="I119" s="23"/>
    </row>
    <row r="120" spans="1:9" ht="30" hidden="1">
      <c r="A120" s="11">
        <v>117</v>
      </c>
      <c r="B120" s="15">
        <v>6</v>
      </c>
      <c r="C120" s="1">
        <v>10</v>
      </c>
      <c r="D120" s="21">
        <v>2</v>
      </c>
      <c r="E120" s="22">
        <v>34</v>
      </c>
      <c r="F120" s="22" t="s">
        <v>209</v>
      </c>
      <c r="G120" s="22">
        <v>761</v>
      </c>
      <c r="H120" s="20" t="s">
        <v>562</v>
      </c>
      <c r="I120" s="23"/>
    </row>
    <row r="121" spans="1:9" hidden="1">
      <c r="A121" s="11">
        <v>118</v>
      </c>
      <c r="B121" s="15">
        <v>6</v>
      </c>
      <c r="C121" s="1">
        <v>11</v>
      </c>
      <c r="D121" s="21">
        <v>2</v>
      </c>
      <c r="E121" s="22">
        <v>39</v>
      </c>
      <c r="F121" s="22" t="s">
        <v>27</v>
      </c>
      <c r="G121" s="22" t="s">
        <v>28</v>
      </c>
      <c r="H121" s="20" t="s">
        <v>210</v>
      </c>
      <c r="I121" s="23" t="s">
        <v>5</v>
      </c>
    </row>
    <row r="122" spans="1:9" hidden="1">
      <c r="A122" s="11">
        <v>119</v>
      </c>
      <c r="B122" s="15">
        <v>6</v>
      </c>
      <c r="C122" s="1">
        <v>12</v>
      </c>
      <c r="D122" s="21">
        <v>2</v>
      </c>
      <c r="E122" s="22">
        <v>41</v>
      </c>
      <c r="F122" s="22" t="s">
        <v>211</v>
      </c>
      <c r="G122" s="22">
        <v>905</v>
      </c>
      <c r="H122" s="20" t="s">
        <v>212</v>
      </c>
      <c r="I122" s="23" t="s">
        <v>5</v>
      </c>
    </row>
    <row r="123" spans="1:9" hidden="1">
      <c r="A123" s="11">
        <v>120</v>
      </c>
      <c r="B123" s="15">
        <v>6</v>
      </c>
      <c r="C123" s="1">
        <v>13</v>
      </c>
      <c r="D123" s="21">
        <v>2</v>
      </c>
      <c r="E123" s="22">
        <v>42</v>
      </c>
      <c r="F123" s="22" t="s">
        <v>213</v>
      </c>
      <c r="G123" s="22">
        <v>966</v>
      </c>
      <c r="H123" s="20" t="s">
        <v>214</v>
      </c>
      <c r="I123" s="23" t="s">
        <v>5</v>
      </c>
    </row>
    <row r="124" spans="1:9" hidden="1">
      <c r="A124" s="11">
        <v>121</v>
      </c>
      <c r="B124" s="15">
        <v>6</v>
      </c>
      <c r="C124" s="1">
        <v>14</v>
      </c>
      <c r="D124" s="21">
        <v>2</v>
      </c>
      <c r="E124" s="22">
        <v>43</v>
      </c>
      <c r="F124" s="22" t="s">
        <v>215</v>
      </c>
      <c r="G124" s="22">
        <v>983</v>
      </c>
      <c r="H124" s="20" t="s">
        <v>216</v>
      </c>
      <c r="I124" s="23" t="s">
        <v>15</v>
      </c>
    </row>
    <row r="125" spans="1:9" hidden="1">
      <c r="A125" s="11">
        <v>122</v>
      </c>
      <c r="B125" s="15">
        <v>6</v>
      </c>
      <c r="C125" s="1">
        <v>15</v>
      </c>
      <c r="D125" s="21">
        <v>2</v>
      </c>
      <c r="E125" s="22">
        <v>43</v>
      </c>
      <c r="F125" s="22" t="s">
        <v>217</v>
      </c>
      <c r="G125" s="22">
        <v>986</v>
      </c>
      <c r="H125" s="20" t="s">
        <v>218</v>
      </c>
      <c r="I125" s="23" t="s">
        <v>5</v>
      </c>
    </row>
    <row r="126" spans="1:9" hidden="1">
      <c r="A126" s="11">
        <v>123</v>
      </c>
      <c r="B126" s="15">
        <v>6</v>
      </c>
      <c r="C126" s="1">
        <v>16</v>
      </c>
      <c r="D126" s="21">
        <v>2</v>
      </c>
      <c r="E126" s="22">
        <v>44</v>
      </c>
      <c r="F126" s="22" t="s">
        <v>219</v>
      </c>
      <c r="G126" s="22">
        <v>1009</v>
      </c>
      <c r="H126" s="20" t="s">
        <v>220</v>
      </c>
      <c r="I126" s="23" t="s">
        <v>5</v>
      </c>
    </row>
    <row r="127" spans="1:9" hidden="1">
      <c r="A127" s="11">
        <v>124</v>
      </c>
      <c r="B127" s="15">
        <v>6</v>
      </c>
      <c r="C127" s="1">
        <v>17</v>
      </c>
      <c r="D127" s="21">
        <v>2</v>
      </c>
      <c r="E127" s="22">
        <v>45</v>
      </c>
      <c r="F127" s="22" t="s">
        <v>103</v>
      </c>
      <c r="G127" s="22" t="s">
        <v>221</v>
      </c>
      <c r="H127" s="20" t="s">
        <v>222</v>
      </c>
      <c r="I127" s="23" t="s">
        <v>5</v>
      </c>
    </row>
    <row r="128" spans="1:9" hidden="1">
      <c r="A128" s="11">
        <v>125</v>
      </c>
      <c r="B128" s="15">
        <v>6</v>
      </c>
      <c r="C128" s="1">
        <v>18</v>
      </c>
      <c r="D128" s="21">
        <v>2</v>
      </c>
      <c r="E128" s="22">
        <v>45</v>
      </c>
      <c r="F128" s="22" t="s">
        <v>223</v>
      </c>
      <c r="G128" s="22">
        <v>1027</v>
      </c>
      <c r="H128" s="20" t="s">
        <v>224</v>
      </c>
      <c r="I128" s="23" t="s">
        <v>15</v>
      </c>
    </row>
    <row r="129" spans="1:9" hidden="1">
      <c r="A129" s="11">
        <v>126</v>
      </c>
      <c r="B129" s="15">
        <v>6</v>
      </c>
      <c r="C129" s="1">
        <v>19</v>
      </c>
      <c r="D129" s="21">
        <v>2</v>
      </c>
      <c r="E129" s="22">
        <v>46</v>
      </c>
      <c r="F129" s="22" t="s">
        <v>225</v>
      </c>
      <c r="G129" s="22">
        <v>1055</v>
      </c>
      <c r="H129" s="20" t="s">
        <v>226</v>
      </c>
      <c r="I129" s="23" t="s">
        <v>9</v>
      </c>
    </row>
    <row r="130" spans="1:9" hidden="1">
      <c r="A130" s="11">
        <v>127</v>
      </c>
      <c r="B130" s="15">
        <v>6</v>
      </c>
      <c r="C130" s="1">
        <v>20</v>
      </c>
      <c r="D130" s="21">
        <v>2</v>
      </c>
      <c r="E130" s="22">
        <v>47</v>
      </c>
      <c r="F130" s="22" t="s">
        <v>105</v>
      </c>
      <c r="G130" s="22" t="s">
        <v>227</v>
      </c>
      <c r="H130" s="20" t="s">
        <v>228</v>
      </c>
      <c r="I130" s="23" t="s">
        <v>5</v>
      </c>
    </row>
    <row r="131" spans="1:9" ht="135" hidden="1">
      <c r="A131" s="11">
        <v>128</v>
      </c>
      <c r="B131" s="15">
        <v>6</v>
      </c>
      <c r="C131" s="1">
        <v>21</v>
      </c>
      <c r="D131" s="21">
        <v>2</v>
      </c>
      <c r="E131" s="22" t="s">
        <v>229</v>
      </c>
      <c r="F131" s="22"/>
      <c r="G131" s="22"/>
      <c r="H131" s="20" t="s">
        <v>563</v>
      </c>
      <c r="I131" s="23"/>
    </row>
    <row r="132" spans="1:9" hidden="1">
      <c r="A132" s="11">
        <v>129</v>
      </c>
      <c r="B132" s="15">
        <v>6</v>
      </c>
      <c r="C132" s="1">
        <v>22</v>
      </c>
      <c r="D132" s="21">
        <v>2</v>
      </c>
      <c r="E132" s="22">
        <v>52</v>
      </c>
      <c r="F132" s="22" t="s">
        <v>230</v>
      </c>
      <c r="G132" s="22">
        <v>1168</v>
      </c>
      <c r="H132" s="20" t="s">
        <v>231</v>
      </c>
      <c r="I132" s="23"/>
    </row>
    <row r="133" spans="1:9" hidden="1">
      <c r="A133" s="11">
        <v>130</v>
      </c>
      <c r="B133" s="15">
        <v>6</v>
      </c>
      <c r="C133" s="1">
        <v>23</v>
      </c>
      <c r="D133" s="21">
        <v>2</v>
      </c>
      <c r="E133" s="22">
        <v>61</v>
      </c>
      <c r="F133" s="22" t="s">
        <v>107</v>
      </c>
      <c r="G133" s="22" t="s">
        <v>232</v>
      </c>
      <c r="H133" s="20" t="s">
        <v>233</v>
      </c>
      <c r="I133" s="23" t="s">
        <v>5</v>
      </c>
    </row>
    <row r="134" spans="1:9" hidden="1">
      <c r="A134" s="11">
        <v>131</v>
      </c>
      <c r="B134" s="15">
        <v>6</v>
      </c>
      <c r="C134" s="1">
        <v>24</v>
      </c>
      <c r="D134" s="21">
        <v>2</v>
      </c>
      <c r="E134" s="22">
        <v>82</v>
      </c>
      <c r="F134" s="22" t="s">
        <v>234</v>
      </c>
      <c r="G134" s="22">
        <v>1663</v>
      </c>
      <c r="H134" s="20" t="s">
        <v>235</v>
      </c>
      <c r="I134" s="23" t="s">
        <v>5</v>
      </c>
    </row>
    <row r="135" spans="1:9" hidden="1">
      <c r="A135" s="11">
        <v>132</v>
      </c>
      <c r="B135" s="15">
        <v>6</v>
      </c>
      <c r="C135" s="1">
        <v>25</v>
      </c>
      <c r="D135" s="21">
        <v>2</v>
      </c>
      <c r="E135" s="22">
        <v>90</v>
      </c>
      <c r="F135" s="22" t="s">
        <v>111</v>
      </c>
      <c r="G135" s="22">
        <v>1787</v>
      </c>
      <c r="H135" s="20" t="s">
        <v>236</v>
      </c>
      <c r="I135" s="23" t="s">
        <v>5</v>
      </c>
    </row>
    <row r="136" spans="1:9" hidden="1">
      <c r="A136" s="11">
        <v>133</v>
      </c>
      <c r="B136" s="15">
        <v>6</v>
      </c>
      <c r="C136" s="1">
        <v>26</v>
      </c>
      <c r="D136" s="21">
        <v>2</v>
      </c>
      <c r="E136" s="22">
        <v>90</v>
      </c>
      <c r="F136" s="22" t="s">
        <v>111</v>
      </c>
      <c r="G136" s="22" t="s">
        <v>237</v>
      </c>
      <c r="H136" s="20" t="s">
        <v>238</v>
      </c>
      <c r="I136" s="23" t="s">
        <v>15</v>
      </c>
    </row>
    <row r="137" spans="1:9" hidden="1">
      <c r="A137" s="11">
        <v>134</v>
      </c>
      <c r="B137" s="15">
        <v>6</v>
      </c>
      <c r="C137" s="1">
        <v>27</v>
      </c>
      <c r="D137" s="21">
        <v>2</v>
      </c>
      <c r="E137" s="22">
        <v>90</v>
      </c>
      <c r="F137" s="22" t="s">
        <v>111</v>
      </c>
      <c r="G137" s="22" t="s">
        <v>237</v>
      </c>
      <c r="H137" s="20" t="s">
        <v>239</v>
      </c>
      <c r="I137" s="23" t="s">
        <v>5</v>
      </c>
    </row>
    <row r="138" spans="1:9" hidden="1">
      <c r="A138" s="11">
        <v>135</v>
      </c>
      <c r="B138" s="15">
        <v>6</v>
      </c>
      <c r="C138" s="1">
        <v>28</v>
      </c>
      <c r="D138" s="21">
        <v>2</v>
      </c>
      <c r="E138" s="22">
        <v>91</v>
      </c>
      <c r="F138" s="22" t="s">
        <v>240</v>
      </c>
      <c r="G138" s="22">
        <v>1808</v>
      </c>
      <c r="H138" s="20" t="s">
        <v>241</v>
      </c>
      <c r="I138" s="23" t="s">
        <v>5</v>
      </c>
    </row>
    <row r="139" spans="1:9" hidden="1">
      <c r="A139" s="11">
        <v>136</v>
      </c>
      <c r="B139" s="15">
        <v>6</v>
      </c>
      <c r="C139" s="1">
        <v>29</v>
      </c>
      <c r="D139" s="21">
        <v>2</v>
      </c>
      <c r="E139" s="22" t="s">
        <v>242</v>
      </c>
      <c r="F139" s="22" t="s">
        <v>240</v>
      </c>
      <c r="G139" s="22" t="s">
        <v>243</v>
      </c>
      <c r="H139" s="20" t="s">
        <v>244</v>
      </c>
      <c r="I139" s="23" t="s">
        <v>5</v>
      </c>
    </row>
    <row r="140" spans="1:9" hidden="1">
      <c r="A140" s="11">
        <v>137</v>
      </c>
      <c r="B140" s="15">
        <v>6</v>
      </c>
      <c r="C140" s="1">
        <v>30</v>
      </c>
      <c r="D140" s="21">
        <v>2</v>
      </c>
      <c r="E140" s="22">
        <v>92</v>
      </c>
      <c r="F140" s="22" t="s">
        <v>245</v>
      </c>
      <c r="G140" s="22">
        <v>1830</v>
      </c>
      <c r="H140" s="20" t="s">
        <v>246</v>
      </c>
      <c r="I140" s="23" t="s">
        <v>5</v>
      </c>
    </row>
    <row r="141" spans="1:9" hidden="1">
      <c r="A141" s="11">
        <v>138</v>
      </c>
      <c r="B141" s="15">
        <v>6</v>
      </c>
      <c r="C141" s="1">
        <v>31</v>
      </c>
      <c r="D141" s="21">
        <v>7</v>
      </c>
      <c r="E141" s="22">
        <v>6</v>
      </c>
      <c r="F141" s="22" t="s">
        <v>247</v>
      </c>
      <c r="G141" s="22" t="s">
        <v>248</v>
      </c>
      <c r="H141" s="20" t="s">
        <v>249</v>
      </c>
      <c r="I141" s="23" t="s">
        <v>5</v>
      </c>
    </row>
    <row r="142" spans="1:9" ht="120" hidden="1">
      <c r="A142" s="11">
        <v>139</v>
      </c>
      <c r="B142" s="15">
        <v>6</v>
      </c>
      <c r="C142" s="1">
        <v>32</v>
      </c>
      <c r="D142" s="21">
        <v>7</v>
      </c>
      <c r="E142" s="22">
        <v>10</v>
      </c>
      <c r="F142" s="22" t="s">
        <v>167</v>
      </c>
      <c r="G142" s="22" t="s">
        <v>250</v>
      </c>
      <c r="H142" s="20" t="s">
        <v>564</v>
      </c>
      <c r="I142" s="23" t="s">
        <v>5</v>
      </c>
    </row>
    <row r="143" spans="1:9" ht="30" hidden="1">
      <c r="A143" s="11">
        <v>140</v>
      </c>
      <c r="B143" s="15">
        <v>7</v>
      </c>
      <c r="C143" s="1">
        <v>1</v>
      </c>
      <c r="D143" s="21">
        <v>6</v>
      </c>
      <c r="E143" s="22">
        <v>18</v>
      </c>
      <c r="F143" s="22"/>
      <c r="G143" s="22">
        <v>246</v>
      </c>
      <c r="H143" s="20" t="s">
        <v>565</v>
      </c>
      <c r="I143" s="23" t="s">
        <v>5</v>
      </c>
    </row>
    <row r="144" spans="1:9">
      <c r="A144" s="11">
        <v>141</v>
      </c>
      <c r="B144" s="15">
        <v>7</v>
      </c>
      <c r="C144" s="1">
        <v>2</v>
      </c>
      <c r="D144" s="21">
        <v>1</v>
      </c>
      <c r="E144" s="22">
        <v>52</v>
      </c>
      <c r="F144" s="22"/>
      <c r="G144" s="22"/>
      <c r="H144" s="20" t="s">
        <v>251</v>
      </c>
      <c r="I144" s="23" t="s">
        <v>15</v>
      </c>
    </row>
    <row r="145" spans="1:9" hidden="1">
      <c r="A145" s="11">
        <v>142</v>
      </c>
      <c r="B145" s="15">
        <v>7</v>
      </c>
      <c r="C145" s="1">
        <v>3</v>
      </c>
      <c r="D145" s="21">
        <v>6</v>
      </c>
      <c r="E145" s="22">
        <v>31</v>
      </c>
      <c r="F145" s="22"/>
      <c r="G145" s="22">
        <v>462</v>
      </c>
      <c r="H145" s="20" t="s">
        <v>252</v>
      </c>
      <c r="I145" s="23" t="s">
        <v>9</v>
      </c>
    </row>
    <row r="146" spans="1:9" hidden="1">
      <c r="A146" s="11">
        <v>143</v>
      </c>
      <c r="B146" s="15">
        <v>7</v>
      </c>
      <c r="C146" s="1">
        <v>4</v>
      </c>
      <c r="D146" s="21">
        <v>6</v>
      </c>
      <c r="E146" s="22">
        <v>22</v>
      </c>
      <c r="F146" s="22"/>
      <c r="G146" s="22">
        <v>310</v>
      </c>
      <c r="H146" s="20" t="s">
        <v>253</v>
      </c>
      <c r="I146" s="23" t="s">
        <v>5</v>
      </c>
    </row>
    <row r="147" spans="1:9" hidden="1">
      <c r="A147" s="11">
        <v>144</v>
      </c>
      <c r="B147" s="15">
        <v>7</v>
      </c>
      <c r="C147" s="1">
        <v>5</v>
      </c>
      <c r="D147" s="21">
        <v>2</v>
      </c>
      <c r="E147" s="22">
        <v>52</v>
      </c>
      <c r="F147" s="22"/>
      <c r="G147" s="22">
        <v>1162</v>
      </c>
      <c r="H147" s="20" t="s">
        <v>254</v>
      </c>
      <c r="I147" s="23" t="s">
        <v>5</v>
      </c>
    </row>
    <row r="148" spans="1:9">
      <c r="A148" s="11">
        <v>145</v>
      </c>
      <c r="B148" s="15">
        <v>7</v>
      </c>
      <c r="C148" s="1">
        <v>6</v>
      </c>
      <c r="D148" s="21">
        <v>1</v>
      </c>
      <c r="E148" s="22">
        <v>49</v>
      </c>
      <c r="F148" s="22"/>
      <c r="G148" s="22"/>
      <c r="H148" s="20" t="s">
        <v>255</v>
      </c>
      <c r="I148" s="23" t="s">
        <v>5</v>
      </c>
    </row>
    <row r="149" spans="1:9" hidden="1">
      <c r="A149" s="11">
        <v>146</v>
      </c>
      <c r="B149" s="15">
        <v>7</v>
      </c>
      <c r="C149" s="1">
        <v>7</v>
      </c>
      <c r="D149" s="21">
        <v>2</v>
      </c>
      <c r="E149" s="22" t="s">
        <v>256</v>
      </c>
      <c r="F149" s="22"/>
      <c r="G149" s="22"/>
      <c r="H149" s="20" t="s">
        <v>257</v>
      </c>
      <c r="I149" s="23" t="s">
        <v>15</v>
      </c>
    </row>
    <row r="150" spans="1:9" hidden="1">
      <c r="A150" s="11">
        <v>147</v>
      </c>
      <c r="B150" s="15">
        <v>7</v>
      </c>
      <c r="C150" s="1">
        <v>8</v>
      </c>
      <c r="D150" s="21">
        <v>2</v>
      </c>
      <c r="E150" s="22">
        <v>55</v>
      </c>
      <c r="F150" s="22"/>
      <c r="G150" s="22">
        <v>1236</v>
      </c>
      <c r="H150" s="20" t="s">
        <v>258</v>
      </c>
      <c r="I150" s="23" t="s">
        <v>5</v>
      </c>
    </row>
    <row r="151" spans="1:9">
      <c r="A151" s="11">
        <v>148</v>
      </c>
      <c r="B151" s="15">
        <v>7</v>
      </c>
      <c r="C151" s="1">
        <v>9</v>
      </c>
      <c r="D151" s="21">
        <v>1</v>
      </c>
      <c r="E151" s="22">
        <v>5</v>
      </c>
      <c r="F151" s="22" t="s">
        <v>145</v>
      </c>
      <c r="G151" s="22">
        <v>76</v>
      </c>
      <c r="H151" s="20" t="s">
        <v>259</v>
      </c>
      <c r="I151" s="23" t="s">
        <v>5</v>
      </c>
    </row>
    <row r="152" spans="1:9" hidden="1">
      <c r="A152" s="11">
        <v>149</v>
      </c>
      <c r="B152" s="15">
        <v>7</v>
      </c>
      <c r="C152" s="1">
        <v>10</v>
      </c>
      <c r="D152" s="21">
        <v>6</v>
      </c>
      <c r="E152" s="22">
        <v>45</v>
      </c>
      <c r="F152" s="22"/>
      <c r="G152" s="22">
        <v>713</v>
      </c>
      <c r="H152" s="20" t="s">
        <v>260</v>
      </c>
      <c r="I152" s="23" t="s">
        <v>5</v>
      </c>
    </row>
    <row r="153" spans="1:9" hidden="1">
      <c r="A153" s="11">
        <v>150</v>
      </c>
      <c r="B153" s="15">
        <v>7</v>
      </c>
      <c r="C153" s="1">
        <v>11</v>
      </c>
      <c r="D153" s="21">
        <v>6</v>
      </c>
      <c r="E153" s="22">
        <v>42</v>
      </c>
      <c r="F153" s="22"/>
      <c r="G153" s="22">
        <v>663</v>
      </c>
      <c r="H153" s="20" t="s">
        <v>261</v>
      </c>
      <c r="I153" s="23" t="s">
        <v>15</v>
      </c>
    </row>
    <row r="154" spans="1:9" hidden="1">
      <c r="A154" s="11">
        <v>151</v>
      </c>
      <c r="B154" s="15">
        <v>7</v>
      </c>
      <c r="C154" s="1">
        <v>12</v>
      </c>
      <c r="D154" s="21">
        <v>6</v>
      </c>
      <c r="E154" s="22">
        <v>43</v>
      </c>
      <c r="F154" s="22"/>
      <c r="G154" s="22" t="s">
        <v>262</v>
      </c>
      <c r="H154" s="20" t="s">
        <v>263</v>
      </c>
      <c r="I154" s="23" t="s">
        <v>5</v>
      </c>
    </row>
    <row r="155" spans="1:9" hidden="1">
      <c r="A155" s="11">
        <v>152</v>
      </c>
      <c r="B155" s="15">
        <v>7</v>
      </c>
      <c r="C155" s="1">
        <v>13</v>
      </c>
      <c r="D155" s="21">
        <v>4</v>
      </c>
      <c r="E155" s="22">
        <v>6</v>
      </c>
      <c r="F155" s="22"/>
      <c r="G155" s="22">
        <v>141</v>
      </c>
      <c r="H155" s="20" t="s">
        <v>264</v>
      </c>
      <c r="I155" s="23" t="s">
        <v>15</v>
      </c>
    </row>
    <row r="156" spans="1:9" ht="30" hidden="1">
      <c r="A156" s="11">
        <v>153</v>
      </c>
      <c r="B156" s="15">
        <v>7</v>
      </c>
      <c r="C156" s="1">
        <v>14</v>
      </c>
      <c r="D156" s="21">
        <v>4</v>
      </c>
      <c r="E156" s="22">
        <v>9</v>
      </c>
      <c r="F156" s="22" t="s">
        <v>45</v>
      </c>
      <c r="G156" s="22"/>
      <c r="H156" s="20" t="s">
        <v>566</v>
      </c>
      <c r="I156" s="23" t="s">
        <v>9</v>
      </c>
    </row>
    <row r="157" spans="1:9" hidden="1">
      <c r="A157" s="11">
        <v>154</v>
      </c>
      <c r="B157" s="15">
        <v>7</v>
      </c>
      <c r="C157" s="1">
        <v>15</v>
      </c>
      <c r="D157" s="21">
        <v>4</v>
      </c>
      <c r="E157" s="22">
        <v>12</v>
      </c>
      <c r="F157" s="22"/>
      <c r="G157" s="22">
        <v>288</v>
      </c>
      <c r="H157" s="20" t="s">
        <v>265</v>
      </c>
      <c r="I157" s="23" t="s">
        <v>5</v>
      </c>
    </row>
    <row r="158" spans="1:9" hidden="1">
      <c r="A158" s="11">
        <v>155</v>
      </c>
      <c r="B158" s="15">
        <v>7</v>
      </c>
      <c r="C158" s="1">
        <v>16</v>
      </c>
      <c r="D158" s="21">
        <v>2</v>
      </c>
      <c r="E158" s="22">
        <v>33</v>
      </c>
      <c r="F158" s="22"/>
      <c r="G158" s="22">
        <v>722</v>
      </c>
      <c r="H158" s="20" t="s">
        <v>266</v>
      </c>
      <c r="I158" s="23" t="s">
        <v>15</v>
      </c>
    </row>
    <row r="159" spans="1:9" hidden="1">
      <c r="A159" s="11">
        <v>156</v>
      </c>
      <c r="B159" s="15">
        <v>7</v>
      </c>
      <c r="C159" s="1">
        <v>17</v>
      </c>
      <c r="D159" s="21">
        <v>2</v>
      </c>
      <c r="E159" s="22">
        <v>31</v>
      </c>
      <c r="F159" s="22"/>
      <c r="G159" s="22">
        <v>650</v>
      </c>
      <c r="H159" s="20" t="s">
        <v>267</v>
      </c>
      <c r="I159" s="23" t="s">
        <v>5</v>
      </c>
    </row>
    <row r="160" spans="1:9">
      <c r="A160" s="11">
        <v>157</v>
      </c>
      <c r="B160" s="15">
        <v>7</v>
      </c>
      <c r="C160" s="1">
        <v>18</v>
      </c>
      <c r="D160" s="21">
        <v>1</v>
      </c>
      <c r="E160" s="22"/>
      <c r="F160" s="22"/>
      <c r="G160" s="22"/>
      <c r="H160" s="20" t="s">
        <v>268</v>
      </c>
      <c r="I160" s="23" t="s">
        <v>15</v>
      </c>
    </row>
    <row r="161" spans="1:9" hidden="1">
      <c r="A161" s="11">
        <v>158</v>
      </c>
      <c r="B161" s="15">
        <v>7</v>
      </c>
      <c r="C161" s="1">
        <v>19</v>
      </c>
      <c r="D161" s="21">
        <v>4</v>
      </c>
      <c r="E161" s="22">
        <v>12</v>
      </c>
      <c r="F161" s="22"/>
      <c r="G161" s="22">
        <v>300</v>
      </c>
      <c r="H161" s="20" t="s">
        <v>269</v>
      </c>
      <c r="I161" s="23" t="s">
        <v>5</v>
      </c>
    </row>
    <row r="162" spans="1:9" hidden="1">
      <c r="A162" s="11">
        <v>159</v>
      </c>
      <c r="B162" s="15">
        <v>7</v>
      </c>
      <c r="C162" s="1">
        <v>20</v>
      </c>
      <c r="D162" s="21">
        <v>4</v>
      </c>
      <c r="E162" s="22">
        <v>12</v>
      </c>
      <c r="F162" s="22"/>
      <c r="G162" s="22">
        <v>315</v>
      </c>
      <c r="H162" s="20" t="s">
        <v>270</v>
      </c>
      <c r="I162" s="23" t="s">
        <v>5</v>
      </c>
    </row>
    <row r="163" spans="1:9" hidden="1">
      <c r="A163" s="11">
        <v>160</v>
      </c>
      <c r="B163" s="15">
        <v>7</v>
      </c>
      <c r="C163" s="1">
        <v>21</v>
      </c>
      <c r="D163" s="21">
        <v>4</v>
      </c>
      <c r="E163" s="22">
        <v>13</v>
      </c>
      <c r="F163" s="22"/>
      <c r="G163" s="22">
        <v>345</v>
      </c>
      <c r="H163" s="20" t="s">
        <v>271</v>
      </c>
      <c r="I163" s="23" t="s">
        <v>5</v>
      </c>
    </row>
    <row r="164" spans="1:9" ht="30" hidden="1">
      <c r="A164" s="11">
        <v>161</v>
      </c>
      <c r="B164" s="15">
        <v>7</v>
      </c>
      <c r="C164" s="1">
        <v>22</v>
      </c>
      <c r="D164" s="21">
        <v>4</v>
      </c>
      <c r="E164" s="22">
        <v>14</v>
      </c>
      <c r="F164" s="22"/>
      <c r="G164" s="22">
        <v>364</v>
      </c>
      <c r="H164" s="20" t="s">
        <v>272</v>
      </c>
      <c r="I164" s="23" t="s">
        <v>5</v>
      </c>
    </row>
    <row r="165" spans="1:9" hidden="1">
      <c r="A165" s="11">
        <v>162</v>
      </c>
      <c r="B165" s="15">
        <v>7</v>
      </c>
      <c r="C165" s="1">
        <v>23</v>
      </c>
      <c r="D165" s="21">
        <v>4</v>
      </c>
      <c r="E165" s="22">
        <v>17</v>
      </c>
      <c r="F165" s="22"/>
      <c r="G165" s="22">
        <v>437</v>
      </c>
      <c r="H165" s="20" t="s">
        <v>273</v>
      </c>
      <c r="I165" s="23" t="s">
        <v>5</v>
      </c>
    </row>
    <row r="166" spans="1:9" hidden="1">
      <c r="A166" s="11">
        <v>163</v>
      </c>
      <c r="B166" s="15">
        <v>7</v>
      </c>
      <c r="C166" s="1">
        <v>24</v>
      </c>
      <c r="D166" s="21">
        <v>4</v>
      </c>
      <c r="E166" s="22"/>
      <c r="F166" s="22" t="s">
        <v>274</v>
      </c>
      <c r="G166" s="22"/>
      <c r="H166" s="20" t="s">
        <v>275</v>
      </c>
      <c r="I166" s="23" t="s">
        <v>5</v>
      </c>
    </row>
    <row r="167" spans="1:9" hidden="1">
      <c r="A167" s="11">
        <v>164</v>
      </c>
      <c r="B167" s="15">
        <v>7</v>
      </c>
      <c r="C167" s="1">
        <v>25</v>
      </c>
      <c r="D167" s="21">
        <v>4</v>
      </c>
      <c r="E167" s="22"/>
      <c r="F167" s="22" t="s">
        <v>274</v>
      </c>
      <c r="G167" s="22"/>
      <c r="H167" s="20" t="s">
        <v>276</v>
      </c>
      <c r="I167" s="23" t="s">
        <v>5</v>
      </c>
    </row>
    <row r="168" spans="1:9">
      <c r="A168" s="11">
        <v>165</v>
      </c>
      <c r="B168" s="15">
        <v>7</v>
      </c>
      <c r="C168" s="1">
        <v>26</v>
      </c>
      <c r="D168" s="21">
        <v>1</v>
      </c>
      <c r="E168" s="22"/>
      <c r="F168" s="22"/>
      <c r="G168" s="22"/>
      <c r="H168" s="20" t="s">
        <v>277</v>
      </c>
      <c r="I168" s="23" t="s">
        <v>15</v>
      </c>
    </row>
    <row r="169" spans="1:9">
      <c r="A169" s="11">
        <v>166</v>
      </c>
      <c r="B169" s="15">
        <v>7</v>
      </c>
      <c r="C169" s="1">
        <v>27</v>
      </c>
      <c r="D169" s="21">
        <v>1</v>
      </c>
      <c r="E169" s="22"/>
      <c r="F169" s="22"/>
      <c r="G169" s="22">
        <v>363</v>
      </c>
      <c r="H169" s="20" t="s">
        <v>278</v>
      </c>
      <c r="I169" s="23" t="s">
        <v>5</v>
      </c>
    </row>
    <row r="170" spans="1:9" ht="30" hidden="1">
      <c r="A170" s="11">
        <v>167</v>
      </c>
      <c r="B170" s="15">
        <v>7</v>
      </c>
      <c r="C170" s="1">
        <v>28</v>
      </c>
      <c r="D170" s="21">
        <v>4</v>
      </c>
      <c r="E170" s="22"/>
      <c r="F170" s="22" t="s">
        <v>279</v>
      </c>
      <c r="G170" s="22">
        <v>592</v>
      </c>
      <c r="H170" s="20" t="s">
        <v>280</v>
      </c>
      <c r="I170" s="23" t="s">
        <v>5</v>
      </c>
    </row>
    <row r="171" spans="1:9" hidden="1">
      <c r="A171" s="11">
        <v>168</v>
      </c>
      <c r="B171" s="15">
        <v>7</v>
      </c>
      <c r="C171" s="1">
        <v>29</v>
      </c>
      <c r="D171" s="21">
        <v>4</v>
      </c>
      <c r="E171" s="22"/>
      <c r="F171" s="22" t="s">
        <v>37</v>
      </c>
      <c r="G171" s="22">
        <v>515</v>
      </c>
      <c r="H171" s="20" t="s">
        <v>281</v>
      </c>
      <c r="I171" s="23" t="s">
        <v>5</v>
      </c>
    </row>
    <row r="172" spans="1:9">
      <c r="A172" s="11">
        <v>169</v>
      </c>
      <c r="B172" s="15">
        <v>8</v>
      </c>
      <c r="C172" s="1">
        <v>1</v>
      </c>
      <c r="D172" s="21">
        <v>1</v>
      </c>
      <c r="E172" s="22">
        <v>1</v>
      </c>
      <c r="F172" s="22">
        <v>0</v>
      </c>
      <c r="G172" s="22">
        <v>0</v>
      </c>
      <c r="H172" s="20" t="s">
        <v>282</v>
      </c>
      <c r="I172" s="23" t="s">
        <v>5</v>
      </c>
    </row>
    <row r="173" spans="1:9">
      <c r="A173" s="11">
        <v>170</v>
      </c>
      <c r="B173" s="15">
        <v>8</v>
      </c>
      <c r="C173" s="1">
        <v>2</v>
      </c>
      <c r="D173" s="21">
        <v>1</v>
      </c>
      <c r="E173" s="22">
        <v>5</v>
      </c>
      <c r="F173" s="22" t="s">
        <v>145</v>
      </c>
      <c r="G173" s="22">
        <v>48</v>
      </c>
      <c r="H173" s="20" t="s">
        <v>283</v>
      </c>
      <c r="I173" s="23" t="s">
        <v>5</v>
      </c>
    </row>
    <row r="174" spans="1:9">
      <c r="A174" s="11">
        <v>171</v>
      </c>
      <c r="B174" s="15">
        <v>8</v>
      </c>
      <c r="C174" s="1">
        <v>3</v>
      </c>
      <c r="D174" s="21">
        <v>1</v>
      </c>
      <c r="E174" s="22">
        <v>5</v>
      </c>
      <c r="F174" s="22" t="s">
        <v>145</v>
      </c>
      <c r="G174" s="22">
        <v>60</v>
      </c>
      <c r="H174" s="20" t="s">
        <v>284</v>
      </c>
      <c r="I174" s="23" t="s">
        <v>5</v>
      </c>
    </row>
    <row r="175" spans="1:9">
      <c r="A175" s="11">
        <v>172</v>
      </c>
      <c r="B175" s="15">
        <v>8</v>
      </c>
      <c r="C175" s="1">
        <v>4</v>
      </c>
      <c r="D175" s="21">
        <v>1</v>
      </c>
      <c r="E175" s="22">
        <v>5</v>
      </c>
      <c r="F175" s="22" t="s">
        <v>285</v>
      </c>
      <c r="G175" s="22">
        <v>61</v>
      </c>
      <c r="H175" s="20" t="s">
        <v>286</v>
      </c>
      <c r="I175" s="23" t="s">
        <v>9</v>
      </c>
    </row>
    <row r="176" spans="1:9">
      <c r="A176" s="11">
        <v>173</v>
      </c>
      <c r="B176" s="15">
        <v>8</v>
      </c>
      <c r="C176" s="1">
        <v>5</v>
      </c>
      <c r="D176" s="21">
        <v>1</v>
      </c>
      <c r="E176" s="22">
        <v>5</v>
      </c>
      <c r="F176" s="22" t="s">
        <v>145</v>
      </c>
      <c r="G176" s="22">
        <v>63</v>
      </c>
      <c r="H176" s="20" t="s">
        <v>287</v>
      </c>
      <c r="I176" s="23" t="s">
        <v>5</v>
      </c>
    </row>
    <row r="177" spans="1:9">
      <c r="A177" s="11">
        <v>174</v>
      </c>
      <c r="B177" s="15">
        <v>8</v>
      </c>
      <c r="C177" s="1">
        <v>6</v>
      </c>
      <c r="D177" s="21">
        <v>1</v>
      </c>
      <c r="E177" s="22">
        <v>5</v>
      </c>
      <c r="F177" s="22" t="s">
        <v>145</v>
      </c>
      <c r="G177" s="22">
        <v>70</v>
      </c>
      <c r="H177" s="20" t="s">
        <v>288</v>
      </c>
      <c r="I177" s="23" t="s">
        <v>5</v>
      </c>
    </row>
    <row r="178" spans="1:9" ht="27">
      <c r="A178" s="11">
        <v>175</v>
      </c>
      <c r="B178" s="15">
        <v>8</v>
      </c>
      <c r="C178" s="1">
        <v>7</v>
      </c>
      <c r="D178" s="21">
        <v>1</v>
      </c>
      <c r="E178" s="22">
        <v>7</v>
      </c>
      <c r="F178" s="22" t="s">
        <v>145</v>
      </c>
      <c r="G178" s="22">
        <v>108</v>
      </c>
      <c r="H178" s="20" t="s">
        <v>289</v>
      </c>
      <c r="I178" s="23" t="s">
        <v>5</v>
      </c>
    </row>
    <row r="179" spans="1:9">
      <c r="A179" s="11">
        <v>176</v>
      </c>
      <c r="B179" s="15">
        <v>8</v>
      </c>
      <c r="C179" s="1">
        <v>8</v>
      </c>
      <c r="D179" s="21">
        <v>1</v>
      </c>
      <c r="E179" s="22">
        <v>8</v>
      </c>
      <c r="F179" s="22" t="s">
        <v>145</v>
      </c>
      <c r="G179" s="22">
        <v>120</v>
      </c>
      <c r="H179" s="20" t="s">
        <v>290</v>
      </c>
      <c r="I179" s="23" t="s">
        <v>15</v>
      </c>
    </row>
    <row r="180" spans="1:9">
      <c r="A180" s="11">
        <v>177</v>
      </c>
      <c r="B180" s="15">
        <v>8</v>
      </c>
      <c r="C180" s="1">
        <v>9</v>
      </c>
      <c r="D180" s="21">
        <v>1</v>
      </c>
      <c r="E180" s="22">
        <v>10</v>
      </c>
      <c r="F180" s="22" t="s">
        <v>291</v>
      </c>
      <c r="G180" s="22">
        <v>132</v>
      </c>
      <c r="H180" s="20" t="s">
        <v>292</v>
      </c>
      <c r="I180" s="23" t="s">
        <v>5</v>
      </c>
    </row>
    <row r="181" spans="1:9" ht="30">
      <c r="A181" s="11">
        <v>178</v>
      </c>
      <c r="B181" s="15">
        <v>8</v>
      </c>
      <c r="C181" s="1">
        <v>10</v>
      </c>
      <c r="D181" s="21">
        <v>1</v>
      </c>
      <c r="E181" s="22">
        <v>11</v>
      </c>
      <c r="F181" s="22" t="s">
        <v>247</v>
      </c>
      <c r="G181" s="22">
        <v>134</v>
      </c>
      <c r="H181" s="20" t="s">
        <v>293</v>
      </c>
      <c r="I181" s="23" t="s">
        <v>5</v>
      </c>
    </row>
    <row r="182" spans="1:9">
      <c r="A182" s="11">
        <v>179</v>
      </c>
      <c r="B182" s="15">
        <v>8</v>
      </c>
      <c r="C182" s="1">
        <v>11</v>
      </c>
      <c r="D182" s="21">
        <v>1</v>
      </c>
      <c r="E182" s="22">
        <v>11</v>
      </c>
      <c r="F182" s="22" t="s">
        <v>247</v>
      </c>
      <c r="G182" s="22">
        <v>138</v>
      </c>
      <c r="H182" s="20" t="s">
        <v>294</v>
      </c>
      <c r="I182" s="23" t="s">
        <v>5</v>
      </c>
    </row>
    <row r="183" spans="1:9">
      <c r="A183" s="11">
        <v>180</v>
      </c>
      <c r="B183" s="15">
        <v>8</v>
      </c>
      <c r="C183" s="1">
        <v>12</v>
      </c>
      <c r="D183" s="21">
        <v>1</v>
      </c>
      <c r="E183" s="22">
        <v>11</v>
      </c>
      <c r="F183" s="22" t="s">
        <v>247</v>
      </c>
      <c r="G183" s="22">
        <v>147</v>
      </c>
      <c r="H183" s="20" t="s">
        <v>295</v>
      </c>
      <c r="I183" s="23" t="s">
        <v>5</v>
      </c>
    </row>
    <row r="184" spans="1:9">
      <c r="A184" s="11">
        <v>181</v>
      </c>
      <c r="B184" s="15">
        <v>8</v>
      </c>
      <c r="C184" s="1">
        <v>13</v>
      </c>
      <c r="D184" s="21">
        <v>1</v>
      </c>
      <c r="E184" s="22">
        <v>11</v>
      </c>
      <c r="F184" s="22" t="s">
        <v>247</v>
      </c>
      <c r="G184" s="22">
        <v>149</v>
      </c>
      <c r="H184" s="20" t="s">
        <v>296</v>
      </c>
      <c r="I184" s="23" t="s">
        <v>5</v>
      </c>
    </row>
    <row r="185" spans="1:9">
      <c r="A185" s="11">
        <v>182</v>
      </c>
      <c r="B185" s="15">
        <v>8</v>
      </c>
      <c r="C185" s="1">
        <v>14</v>
      </c>
      <c r="D185" s="21">
        <v>1</v>
      </c>
      <c r="E185" s="22">
        <v>12</v>
      </c>
      <c r="F185" s="22" t="s">
        <v>247</v>
      </c>
      <c r="G185" s="22">
        <v>166</v>
      </c>
      <c r="H185" s="20" t="s">
        <v>297</v>
      </c>
      <c r="I185" s="23" t="s">
        <v>5</v>
      </c>
    </row>
    <row r="186" spans="1:9">
      <c r="A186" s="11">
        <v>183</v>
      </c>
      <c r="B186" s="15">
        <v>8</v>
      </c>
      <c r="C186" s="1">
        <v>15</v>
      </c>
      <c r="D186" s="21">
        <v>1</v>
      </c>
      <c r="E186" s="22">
        <v>12</v>
      </c>
      <c r="F186" s="22" t="s">
        <v>247</v>
      </c>
      <c r="G186" s="22">
        <v>168</v>
      </c>
      <c r="H186" s="20" t="s">
        <v>298</v>
      </c>
      <c r="I186" s="23" t="s">
        <v>5</v>
      </c>
    </row>
    <row r="187" spans="1:9">
      <c r="A187" s="11">
        <v>184</v>
      </c>
      <c r="B187" s="15">
        <v>8</v>
      </c>
      <c r="C187" s="1">
        <v>16</v>
      </c>
      <c r="D187" s="21">
        <v>1</v>
      </c>
      <c r="E187" s="22">
        <v>12</v>
      </c>
      <c r="F187" s="22" t="s">
        <v>247</v>
      </c>
      <c r="G187" s="22">
        <v>168</v>
      </c>
      <c r="H187" s="20" t="s">
        <v>299</v>
      </c>
      <c r="I187" s="23" t="s">
        <v>15</v>
      </c>
    </row>
    <row r="188" spans="1:9">
      <c r="A188" s="11">
        <v>185</v>
      </c>
      <c r="B188" s="15">
        <v>8</v>
      </c>
      <c r="C188" s="1">
        <v>17</v>
      </c>
      <c r="D188" s="21">
        <v>1</v>
      </c>
      <c r="E188" s="22">
        <v>12</v>
      </c>
      <c r="F188" s="22" t="s">
        <v>300</v>
      </c>
      <c r="G188" s="22">
        <v>183</v>
      </c>
      <c r="H188" s="20" t="s">
        <v>301</v>
      </c>
      <c r="I188" s="23" t="s">
        <v>5</v>
      </c>
    </row>
    <row r="189" spans="1:9">
      <c r="A189" s="11">
        <v>186</v>
      </c>
      <c r="B189" s="15">
        <v>8</v>
      </c>
      <c r="C189" s="1">
        <v>18</v>
      </c>
      <c r="D189" s="21">
        <v>1</v>
      </c>
      <c r="E189" s="22">
        <v>12</v>
      </c>
      <c r="F189" s="22" t="s">
        <v>153</v>
      </c>
      <c r="G189" s="22">
        <v>196</v>
      </c>
      <c r="H189" s="20" t="s">
        <v>302</v>
      </c>
      <c r="I189" s="23" t="s">
        <v>15</v>
      </c>
    </row>
    <row r="190" spans="1:9">
      <c r="A190" s="11">
        <v>187</v>
      </c>
      <c r="B190" s="15">
        <v>8</v>
      </c>
      <c r="C190" s="1">
        <v>19</v>
      </c>
      <c r="D190" s="21">
        <v>1</v>
      </c>
      <c r="E190" s="22">
        <v>13</v>
      </c>
      <c r="F190" s="22" t="s">
        <v>153</v>
      </c>
      <c r="G190" s="22">
        <v>203</v>
      </c>
      <c r="H190" s="20" t="s">
        <v>303</v>
      </c>
      <c r="I190" s="23" t="s">
        <v>5</v>
      </c>
    </row>
    <row r="191" spans="1:9">
      <c r="A191" s="11">
        <v>188</v>
      </c>
      <c r="B191" s="15">
        <v>8</v>
      </c>
      <c r="C191" s="1">
        <v>20</v>
      </c>
      <c r="D191" s="21">
        <v>1</v>
      </c>
      <c r="E191" s="22">
        <v>13</v>
      </c>
      <c r="F191" s="22" t="s">
        <v>153</v>
      </c>
      <c r="G191" s="22">
        <v>205</v>
      </c>
      <c r="H191" s="20" t="s">
        <v>304</v>
      </c>
      <c r="I191" s="23" t="s">
        <v>5</v>
      </c>
    </row>
    <row r="192" spans="1:9">
      <c r="A192" s="11">
        <v>189</v>
      </c>
      <c r="B192" s="15">
        <v>8</v>
      </c>
      <c r="C192" s="1">
        <v>21</v>
      </c>
      <c r="D192" s="21">
        <v>1</v>
      </c>
      <c r="E192" s="22">
        <v>13</v>
      </c>
      <c r="F192" s="22" t="s">
        <v>305</v>
      </c>
      <c r="G192" s="22">
        <v>216</v>
      </c>
      <c r="H192" s="20" t="s">
        <v>306</v>
      </c>
      <c r="I192" s="23" t="s">
        <v>5</v>
      </c>
    </row>
    <row r="193" spans="1:9">
      <c r="A193" s="11">
        <v>190</v>
      </c>
      <c r="B193" s="15">
        <v>8</v>
      </c>
      <c r="C193" s="1">
        <v>22</v>
      </c>
      <c r="D193" s="21">
        <v>1</v>
      </c>
      <c r="E193" s="22">
        <v>13</v>
      </c>
      <c r="F193" s="22" t="s">
        <v>307</v>
      </c>
      <c r="G193" s="22">
        <v>224</v>
      </c>
      <c r="H193" s="20" t="s">
        <v>308</v>
      </c>
      <c r="I193" s="23" t="s">
        <v>5</v>
      </c>
    </row>
    <row r="194" spans="1:9">
      <c r="A194" s="11">
        <v>191</v>
      </c>
      <c r="B194" s="15">
        <v>8</v>
      </c>
      <c r="C194" s="1">
        <v>23</v>
      </c>
      <c r="D194" s="21">
        <v>1</v>
      </c>
      <c r="E194" s="22">
        <v>14</v>
      </c>
      <c r="F194" s="22" t="s">
        <v>45</v>
      </c>
      <c r="G194" s="22">
        <v>241</v>
      </c>
      <c r="H194" s="20" t="s">
        <v>309</v>
      </c>
      <c r="I194" s="23" t="s">
        <v>5</v>
      </c>
    </row>
    <row r="195" spans="1:9">
      <c r="A195" s="11">
        <v>192</v>
      </c>
      <c r="B195" s="15">
        <v>8</v>
      </c>
      <c r="C195" s="1">
        <v>24</v>
      </c>
      <c r="D195" s="21">
        <v>1</v>
      </c>
      <c r="E195" s="22">
        <v>14</v>
      </c>
      <c r="F195" s="22" t="s">
        <v>310</v>
      </c>
      <c r="G195" s="22">
        <v>252</v>
      </c>
      <c r="H195" s="20" t="s">
        <v>311</v>
      </c>
      <c r="I195" s="23" t="s">
        <v>5</v>
      </c>
    </row>
    <row r="196" spans="1:9">
      <c r="A196" s="11">
        <v>193</v>
      </c>
      <c r="B196" s="15">
        <v>8</v>
      </c>
      <c r="C196" s="1">
        <v>25</v>
      </c>
      <c r="D196" s="21">
        <v>1</v>
      </c>
      <c r="E196" s="22">
        <v>14</v>
      </c>
      <c r="F196" s="22" t="s">
        <v>310</v>
      </c>
      <c r="G196" s="22">
        <v>254</v>
      </c>
      <c r="H196" s="20" t="s">
        <v>312</v>
      </c>
      <c r="I196" s="23" t="s">
        <v>15</v>
      </c>
    </row>
    <row r="197" spans="1:9">
      <c r="A197" s="11">
        <v>194</v>
      </c>
      <c r="B197" s="15">
        <v>8</v>
      </c>
      <c r="C197" s="1">
        <v>26</v>
      </c>
      <c r="D197" s="21">
        <v>1</v>
      </c>
      <c r="E197" s="22">
        <v>15</v>
      </c>
      <c r="F197" s="22" t="s">
        <v>310</v>
      </c>
      <c r="G197" s="22">
        <v>256</v>
      </c>
      <c r="H197" s="20" t="s">
        <v>313</v>
      </c>
      <c r="I197" s="23" t="s">
        <v>5</v>
      </c>
    </row>
    <row r="198" spans="1:9">
      <c r="A198" s="11">
        <v>195</v>
      </c>
      <c r="B198" s="15">
        <v>8</v>
      </c>
      <c r="C198" s="1">
        <v>27</v>
      </c>
      <c r="D198" s="21">
        <v>1</v>
      </c>
      <c r="E198" s="22">
        <v>15</v>
      </c>
      <c r="F198" s="22" t="s">
        <v>314</v>
      </c>
      <c r="G198" s="22">
        <v>275</v>
      </c>
      <c r="H198" s="20" t="s">
        <v>315</v>
      </c>
      <c r="I198" s="23" t="s">
        <v>5</v>
      </c>
    </row>
    <row r="199" spans="1:9">
      <c r="A199" s="11">
        <v>196</v>
      </c>
      <c r="B199" s="15">
        <v>8</v>
      </c>
      <c r="C199" s="1">
        <v>28</v>
      </c>
      <c r="D199" s="21">
        <v>1</v>
      </c>
      <c r="E199" s="22">
        <v>16</v>
      </c>
      <c r="F199" s="22" t="s">
        <v>155</v>
      </c>
      <c r="G199" s="22">
        <v>286</v>
      </c>
      <c r="H199" s="20" t="s">
        <v>316</v>
      </c>
      <c r="I199" s="23" t="s">
        <v>5</v>
      </c>
    </row>
    <row r="200" spans="1:9">
      <c r="A200" s="11">
        <v>197</v>
      </c>
      <c r="B200" s="15">
        <v>8</v>
      </c>
      <c r="C200" s="1">
        <v>29</v>
      </c>
      <c r="D200" s="21">
        <v>1</v>
      </c>
      <c r="E200" s="22">
        <v>23</v>
      </c>
      <c r="F200" s="22" t="s">
        <v>20</v>
      </c>
      <c r="G200" s="22">
        <v>286</v>
      </c>
      <c r="H200" s="20" t="s">
        <v>317</v>
      </c>
      <c r="I200" s="23" t="s">
        <v>5</v>
      </c>
    </row>
    <row r="201" spans="1:9">
      <c r="A201" s="11">
        <v>198</v>
      </c>
      <c r="B201" s="15">
        <v>8</v>
      </c>
      <c r="C201" s="1">
        <v>30</v>
      </c>
      <c r="D201" s="21">
        <v>1</v>
      </c>
      <c r="E201" s="22">
        <v>25</v>
      </c>
      <c r="F201" s="22" t="s">
        <v>20</v>
      </c>
      <c r="G201" s="22">
        <v>286</v>
      </c>
      <c r="H201" s="20" t="s">
        <v>318</v>
      </c>
      <c r="I201" s="23" t="s">
        <v>5</v>
      </c>
    </row>
    <row r="202" spans="1:9" ht="30">
      <c r="A202" s="11">
        <v>199</v>
      </c>
      <c r="B202" s="15">
        <v>8</v>
      </c>
      <c r="C202" s="1">
        <v>31</v>
      </c>
      <c r="D202" s="21">
        <v>1</v>
      </c>
      <c r="E202" s="22">
        <v>26</v>
      </c>
      <c r="F202" s="22" t="s">
        <v>20</v>
      </c>
      <c r="G202" s="22">
        <v>286</v>
      </c>
      <c r="H202" s="20" t="s">
        <v>319</v>
      </c>
      <c r="I202" s="23" t="s">
        <v>5</v>
      </c>
    </row>
    <row r="203" spans="1:9">
      <c r="A203" s="11">
        <v>200</v>
      </c>
      <c r="B203" s="15">
        <v>8</v>
      </c>
      <c r="C203" s="1">
        <v>32</v>
      </c>
      <c r="D203" s="21">
        <v>1</v>
      </c>
      <c r="E203" s="22">
        <v>27</v>
      </c>
      <c r="F203" s="22" t="s">
        <v>20</v>
      </c>
      <c r="G203" s="22">
        <v>286</v>
      </c>
      <c r="H203" s="20" t="s">
        <v>320</v>
      </c>
      <c r="I203" s="23" t="s">
        <v>5</v>
      </c>
    </row>
    <row r="204" spans="1:9" ht="45">
      <c r="A204" s="11">
        <v>201</v>
      </c>
      <c r="B204" s="15">
        <v>8</v>
      </c>
      <c r="C204" s="1">
        <v>33</v>
      </c>
      <c r="D204" s="21">
        <v>1</v>
      </c>
      <c r="E204" s="22">
        <v>27</v>
      </c>
      <c r="F204" s="22" t="s">
        <v>20</v>
      </c>
      <c r="G204" s="22">
        <v>286</v>
      </c>
      <c r="H204" s="20" t="s">
        <v>567</v>
      </c>
      <c r="I204" s="23" t="s">
        <v>5</v>
      </c>
    </row>
    <row r="205" spans="1:9">
      <c r="A205" s="11">
        <v>202</v>
      </c>
      <c r="B205" s="15">
        <v>8</v>
      </c>
      <c r="C205" s="1">
        <v>34</v>
      </c>
      <c r="D205" s="21">
        <v>1</v>
      </c>
      <c r="E205" s="22">
        <v>27</v>
      </c>
      <c r="F205" s="22" t="s">
        <v>20</v>
      </c>
      <c r="G205" s="22">
        <v>286</v>
      </c>
      <c r="H205" s="20" t="s">
        <v>321</v>
      </c>
      <c r="I205" s="23" t="s">
        <v>5</v>
      </c>
    </row>
    <row r="206" spans="1:9">
      <c r="A206" s="11">
        <v>203</v>
      </c>
      <c r="B206" s="15">
        <v>8</v>
      </c>
      <c r="C206" s="1">
        <v>35</v>
      </c>
      <c r="D206" s="21">
        <v>1</v>
      </c>
      <c r="E206" s="22">
        <v>27</v>
      </c>
      <c r="F206" s="22" t="s">
        <v>20</v>
      </c>
      <c r="G206" s="22">
        <v>286</v>
      </c>
      <c r="H206" s="20" t="s">
        <v>322</v>
      </c>
      <c r="I206" s="23" t="s">
        <v>5</v>
      </c>
    </row>
    <row r="207" spans="1:9" ht="30">
      <c r="A207" s="11">
        <v>204</v>
      </c>
      <c r="B207" s="15">
        <v>8</v>
      </c>
      <c r="C207" s="1">
        <v>36</v>
      </c>
      <c r="D207" s="21">
        <v>1</v>
      </c>
      <c r="E207" s="22">
        <v>29</v>
      </c>
      <c r="F207" s="22" t="s">
        <v>20</v>
      </c>
      <c r="G207" s="22">
        <v>286</v>
      </c>
      <c r="H207" s="20" t="s">
        <v>323</v>
      </c>
      <c r="I207" s="23" t="s">
        <v>5</v>
      </c>
    </row>
    <row r="208" spans="1:9" ht="105">
      <c r="A208" s="11">
        <v>205</v>
      </c>
      <c r="B208" s="15">
        <v>8</v>
      </c>
      <c r="C208" s="1">
        <v>37</v>
      </c>
      <c r="D208" s="21">
        <v>1</v>
      </c>
      <c r="E208" s="22">
        <v>30</v>
      </c>
      <c r="F208" s="22" t="s">
        <v>20</v>
      </c>
      <c r="G208" s="22">
        <v>286</v>
      </c>
      <c r="H208" s="20" t="s">
        <v>568</v>
      </c>
      <c r="I208" s="23" t="s">
        <v>5</v>
      </c>
    </row>
    <row r="209" spans="1:9">
      <c r="A209" s="11">
        <v>206</v>
      </c>
      <c r="B209" s="15">
        <v>8</v>
      </c>
      <c r="C209" s="1">
        <v>38</v>
      </c>
      <c r="D209" s="21">
        <v>1</v>
      </c>
      <c r="E209" s="22">
        <v>32</v>
      </c>
      <c r="F209" s="22" t="s">
        <v>20</v>
      </c>
      <c r="G209" s="22">
        <v>286</v>
      </c>
      <c r="H209" s="20" t="s">
        <v>324</v>
      </c>
      <c r="I209" s="23" t="s">
        <v>5</v>
      </c>
    </row>
    <row r="210" spans="1:9">
      <c r="A210" s="11">
        <v>207</v>
      </c>
      <c r="B210" s="15">
        <v>8</v>
      </c>
      <c r="C210" s="1">
        <v>39</v>
      </c>
      <c r="D210" s="21">
        <v>1</v>
      </c>
      <c r="E210" s="22">
        <v>32</v>
      </c>
      <c r="F210" s="22" t="s">
        <v>20</v>
      </c>
      <c r="G210" s="22">
        <v>286</v>
      </c>
      <c r="H210" s="20" t="s">
        <v>325</v>
      </c>
      <c r="I210" s="23" t="s">
        <v>5</v>
      </c>
    </row>
    <row r="211" spans="1:9">
      <c r="A211" s="11">
        <v>208</v>
      </c>
      <c r="B211" s="15">
        <v>8</v>
      </c>
      <c r="C211" s="1">
        <v>40</v>
      </c>
      <c r="D211" s="21">
        <v>1</v>
      </c>
      <c r="E211" s="22">
        <v>32</v>
      </c>
      <c r="F211" s="22" t="s">
        <v>20</v>
      </c>
      <c r="G211" s="22">
        <v>286</v>
      </c>
      <c r="H211" s="20" t="s">
        <v>326</v>
      </c>
      <c r="I211" s="23" t="s">
        <v>5</v>
      </c>
    </row>
    <row r="212" spans="1:9">
      <c r="A212" s="11">
        <v>209</v>
      </c>
      <c r="B212" s="15">
        <v>8</v>
      </c>
      <c r="C212" s="1">
        <v>41</v>
      </c>
      <c r="D212" s="21">
        <v>1</v>
      </c>
      <c r="E212" s="22">
        <v>33</v>
      </c>
      <c r="F212" s="22" t="s">
        <v>20</v>
      </c>
      <c r="G212" s="22">
        <v>286</v>
      </c>
      <c r="H212" s="20" t="s">
        <v>327</v>
      </c>
      <c r="I212" s="23" t="s">
        <v>9</v>
      </c>
    </row>
    <row r="213" spans="1:9">
      <c r="A213" s="11">
        <v>210</v>
      </c>
      <c r="B213" s="15">
        <v>8</v>
      </c>
      <c r="C213" s="1">
        <v>42</v>
      </c>
      <c r="D213" s="21">
        <v>1</v>
      </c>
      <c r="E213" s="22">
        <v>34</v>
      </c>
      <c r="F213" s="22" t="s">
        <v>20</v>
      </c>
      <c r="G213" s="22">
        <v>286</v>
      </c>
      <c r="H213" s="20" t="s">
        <v>328</v>
      </c>
      <c r="I213" s="23" t="s">
        <v>5</v>
      </c>
    </row>
    <row r="214" spans="1:9">
      <c r="A214" s="11">
        <v>211</v>
      </c>
      <c r="B214" s="15">
        <v>8</v>
      </c>
      <c r="C214" s="1">
        <v>43</v>
      </c>
      <c r="D214" s="21">
        <v>1</v>
      </c>
      <c r="E214" s="22">
        <v>34</v>
      </c>
      <c r="F214" s="22" t="s">
        <v>20</v>
      </c>
      <c r="G214" s="22">
        <v>286</v>
      </c>
      <c r="H214" s="20" t="s">
        <v>329</v>
      </c>
      <c r="I214" s="23" t="s">
        <v>5</v>
      </c>
    </row>
    <row r="215" spans="1:9">
      <c r="A215" s="11">
        <v>212</v>
      </c>
      <c r="B215" s="15">
        <v>8</v>
      </c>
      <c r="C215" s="1">
        <v>44</v>
      </c>
      <c r="D215" s="21">
        <v>1</v>
      </c>
      <c r="E215" s="22">
        <v>34</v>
      </c>
      <c r="F215" s="22" t="s">
        <v>20</v>
      </c>
      <c r="G215" s="22">
        <v>286</v>
      </c>
      <c r="H215" s="20" t="s">
        <v>330</v>
      </c>
      <c r="I215" s="23" t="s">
        <v>5</v>
      </c>
    </row>
    <row r="216" spans="1:9">
      <c r="A216" s="11">
        <v>213</v>
      </c>
      <c r="B216" s="15">
        <v>8</v>
      </c>
      <c r="C216" s="1">
        <v>45</v>
      </c>
      <c r="D216" s="21">
        <v>1</v>
      </c>
      <c r="E216" s="22">
        <v>35</v>
      </c>
      <c r="F216" s="22" t="s">
        <v>20</v>
      </c>
      <c r="G216" s="22">
        <v>286</v>
      </c>
      <c r="H216" s="20" t="s">
        <v>331</v>
      </c>
      <c r="I216" s="23" t="s">
        <v>5</v>
      </c>
    </row>
    <row r="217" spans="1:9">
      <c r="A217" s="11">
        <v>214</v>
      </c>
      <c r="B217" s="15">
        <v>8</v>
      </c>
      <c r="C217" s="1">
        <v>46</v>
      </c>
      <c r="D217" s="21">
        <v>1</v>
      </c>
      <c r="E217" s="22">
        <v>37</v>
      </c>
      <c r="F217" s="22" t="s">
        <v>20</v>
      </c>
      <c r="G217" s="22">
        <v>286</v>
      </c>
      <c r="H217" s="20" t="s">
        <v>332</v>
      </c>
      <c r="I217" s="23" t="s">
        <v>5</v>
      </c>
    </row>
    <row r="218" spans="1:9">
      <c r="A218" s="11">
        <v>215</v>
      </c>
      <c r="B218" s="15">
        <v>8</v>
      </c>
      <c r="C218" s="1">
        <v>47</v>
      </c>
      <c r="D218" s="21">
        <v>1</v>
      </c>
      <c r="E218" s="22">
        <v>37</v>
      </c>
      <c r="F218" s="22" t="s">
        <v>20</v>
      </c>
      <c r="G218" s="22">
        <v>286</v>
      </c>
      <c r="H218" s="20" t="s">
        <v>333</v>
      </c>
      <c r="I218" s="23" t="s">
        <v>5</v>
      </c>
    </row>
    <row r="219" spans="1:9">
      <c r="A219" s="11">
        <v>216</v>
      </c>
      <c r="B219" s="15">
        <v>8</v>
      </c>
      <c r="C219" s="1">
        <v>48</v>
      </c>
      <c r="D219" s="21">
        <v>1</v>
      </c>
      <c r="E219" s="22">
        <v>38</v>
      </c>
      <c r="F219" s="22" t="s">
        <v>20</v>
      </c>
      <c r="G219" s="22">
        <v>286</v>
      </c>
      <c r="H219" s="20" t="s">
        <v>334</v>
      </c>
      <c r="I219" s="23" t="s">
        <v>5</v>
      </c>
    </row>
    <row r="220" spans="1:9" ht="45">
      <c r="A220" s="11">
        <v>217</v>
      </c>
      <c r="B220" s="15">
        <v>8</v>
      </c>
      <c r="C220" s="1">
        <v>49</v>
      </c>
      <c r="D220" s="21">
        <v>1</v>
      </c>
      <c r="E220" s="22">
        <v>38</v>
      </c>
      <c r="F220" s="22" t="s">
        <v>20</v>
      </c>
      <c r="G220" s="22">
        <v>286</v>
      </c>
      <c r="H220" s="20" t="s">
        <v>569</v>
      </c>
      <c r="I220" s="23" t="s">
        <v>5</v>
      </c>
    </row>
    <row r="221" spans="1:9" ht="30">
      <c r="A221" s="11">
        <v>218</v>
      </c>
      <c r="B221" s="15">
        <v>8</v>
      </c>
      <c r="C221" s="1">
        <v>50</v>
      </c>
      <c r="D221" s="21">
        <v>1</v>
      </c>
      <c r="E221" s="22">
        <v>39</v>
      </c>
      <c r="F221" s="22" t="s">
        <v>20</v>
      </c>
      <c r="G221" s="22">
        <v>286</v>
      </c>
      <c r="H221" s="20" t="s">
        <v>570</v>
      </c>
      <c r="I221" s="23" t="s">
        <v>5</v>
      </c>
    </row>
    <row r="222" spans="1:9">
      <c r="A222" s="11">
        <v>219</v>
      </c>
      <c r="B222" s="15">
        <v>8</v>
      </c>
      <c r="C222" s="1">
        <v>51</v>
      </c>
      <c r="D222" s="21">
        <v>1</v>
      </c>
      <c r="E222" s="22">
        <v>40</v>
      </c>
      <c r="F222" s="22" t="s">
        <v>20</v>
      </c>
      <c r="G222" s="22">
        <v>286</v>
      </c>
      <c r="H222" s="20" t="s">
        <v>335</v>
      </c>
      <c r="I222" s="23" t="s">
        <v>5</v>
      </c>
    </row>
    <row r="223" spans="1:9">
      <c r="A223" s="11">
        <v>220</v>
      </c>
      <c r="B223" s="15">
        <v>8</v>
      </c>
      <c r="C223" s="1">
        <v>52</v>
      </c>
      <c r="D223" s="21">
        <v>1</v>
      </c>
      <c r="E223" s="22">
        <v>40</v>
      </c>
      <c r="F223" s="22" t="s">
        <v>20</v>
      </c>
      <c r="G223" s="22">
        <v>286</v>
      </c>
      <c r="H223" s="20" t="s">
        <v>336</v>
      </c>
      <c r="I223" s="23" t="s">
        <v>5</v>
      </c>
    </row>
    <row r="224" spans="1:9">
      <c r="A224" s="11">
        <v>221</v>
      </c>
      <c r="B224" s="15">
        <v>8</v>
      </c>
      <c r="C224" s="1">
        <v>53</v>
      </c>
      <c r="D224" s="21">
        <v>1</v>
      </c>
      <c r="E224" s="22">
        <v>42</v>
      </c>
      <c r="F224" s="22" t="s">
        <v>20</v>
      </c>
      <c r="G224" s="22">
        <v>286</v>
      </c>
      <c r="H224" s="20" t="s">
        <v>337</v>
      </c>
      <c r="I224" s="23" t="s">
        <v>5</v>
      </c>
    </row>
    <row r="225" spans="1:9">
      <c r="A225" s="11">
        <v>222</v>
      </c>
      <c r="B225" s="15">
        <v>8</v>
      </c>
      <c r="C225" s="1">
        <v>54</v>
      </c>
      <c r="D225" s="21">
        <v>1</v>
      </c>
      <c r="E225" s="22">
        <v>43</v>
      </c>
      <c r="F225" s="22" t="s">
        <v>20</v>
      </c>
      <c r="G225" s="22">
        <v>286</v>
      </c>
      <c r="H225" s="20" t="s">
        <v>338</v>
      </c>
      <c r="I225" s="23" t="s">
        <v>5</v>
      </c>
    </row>
    <row r="226" spans="1:9" ht="30">
      <c r="A226" s="11">
        <v>223</v>
      </c>
      <c r="B226" s="15">
        <v>8</v>
      </c>
      <c r="C226" s="1">
        <v>55</v>
      </c>
      <c r="D226" s="21">
        <v>1</v>
      </c>
      <c r="E226" s="22">
        <v>46</v>
      </c>
      <c r="F226" s="22" t="s">
        <v>20</v>
      </c>
      <c r="G226" s="22">
        <v>286</v>
      </c>
      <c r="H226" s="20" t="s">
        <v>571</v>
      </c>
      <c r="I226" s="23" t="s">
        <v>5</v>
      </c>
    </row>
    <row r="227" spans="1:9" ht="45">
      <c r="A227" s="11">
        <v>224</v>
      </c>
      <c r="B227" s="15">
        <v>8</v>
      </c>
      <c r="C227" s="1">
        <v>56</v>
      </c>
      <c r="D227" s="21">
        <v>1</v>
      </c>
      <c r="E227" s="22">
        <v>47</v>
      </c>
      <c r="F227" s="22" t="s">
        <v>20</v>
      </c>
      <c r="G227" s="22">
        <v>286</v>
      </c>
      <c r="H227" s="20" t="s">
        <v>572</v>
      </c>
      <c r="I227" s="23" t="s">
        <v>5</v>
      </c>
    </row>
    <row r="228" spans="1:9" ht="60">
      <c r="A228" s="11">
        <v>225</v>
      </c>
      <c r="B228" s="15">
        <v>8</v>
      </c>
      <c r="C228" s="1">
        <v>57</v>
      </c>
      <c r="D228" s="21">
        <v>1</v>
      </c>
      <c r="E228" s="22">
        <v>47</v>
      </c>
      <c r="F228" s="22" t="s">
        <v>20</v>
      </c>
      <c r="G228" s="22">
        <v>286</v>
      </c>
      <c r="H228" s="20" t="s">
        <v>573</v>
      </c>
      <c r="I228" s="23" t="s">
        <v>5</v>
      </c>
    </row>
    <row r="229" spans="1:9" ht="60">
      <c r="A229" s="11">
        <v>226</v>
      </c>
      <c r="B229" s="15">
        <v>8</v>
      </c>
      <c r="C229" s="1">
        <v>58</v>
      </c>
      <c r="D229" s="21">
        <v>1</v>
      </c>
      <c r="E229" s="22">
        <v>47</v>
      </c>
      <c r="F229" s="22" t="s">
        <v>20</v>
      </c>
      <c r="G229" s="22">
        <v>286</v>
      </c>
      <c r="H229" s="20" t="s">
        <v>574</v>
      </c>
      <c r="I229" s="23" t="s">
        <v>5</v>
      </c>
    </row>
    <row r="230" spans="1:9" ht="60">
      <c r="A230" s="11">
        <v>227</v>
      </c>
      <c r="B230" s="15">
        <v>8</v>
      </c>
      <c r="C230" s="1">
        <v>59</v>
      </c>
      <c r="D230" s="21">
        <v>1</v>
      </c>
      <c r="E230" s="22">
        <v>48</v>
      </c>
      <c r="F230" s="22" t="s">
        <v>20</v>
      </c>
      <c r="G230" s="22">
        <v>286</v>
      </c>
      <c r="H230" s="20" t="s">
        <v>575</v>
      </c>
      <c r="I230" s="23" t="s">
        <v>5</v>
      </c>
    </row>
    <row r="231" spans="1:9" ht="135">
      <c r="A231" s="11">
        <v>228</v>
      </c>
      <c r="B231" s="15">
        <v>8</v>
      </c>
      <c r="C231" s="1">
        <v>60</v>
      </c>
      <c r="D231" s="21">
        <v>1</v>
      </c>
      <c r="E231" s="22">
        <v>48</v>
      </c>
      <c r="F231" s="22" t="s">
        <v>20</v>
      </c>
      <c r="G231" s="22">
        <v>286</v>
      </c>
      <c r="H231" s="20" t="s">
        <v>576</v>
      </c>
      <c r="I231" s="23" t="s">
        <v>5</v>
      </c>
    </row>
    <row r="232" spans="1:9">
      <c r="A232" s="11">
        <v>229</v>
      </c>
      <c r="B232" s="15">
        <v>8</v>
      </c>
      <c r="C232" s="1">
        <v>61</v>
      </c>
      <c r="D232" s="21">
        <v>1</v>
      </c>
      <c r="E232" s="22">
        <v>50</v>
      </c>
      <c r="F232" s="22" t="s">
        <v>20</v>
      </c>
      <c r="G232" s="22">
        <v>286</v>
      </c>
      <c r="H232" s="20" t="s">
        <v>339</v>
      </c>
      <c r="I232" s="23" t="s">
        <v>5</v>
      </c>
    </row>
    <row r="233" spans="1:9">
      <c r="A233" s="11">
        <v>230</v>
      </c>
      <c r="B233" s="15">
        <v>8</v>
      </c>
      <c r="C233" s="1">
        <v>62</v>
      </c>
      <c r="D233" s="21">
        <v>1</v>
      </c>
      <c r="E233" s="22">
        <v>51</v>
      </c>
      <c r="F233" s="22" t="s">
        <v>20</v>
      </c>
      <c r="G233" s="22">
        <v>286</v>
      </c>
      <c r="H233" s="20" t="s">
        <v>340</v>
      </c>
      <c r="I233" s="23" t="s">
        <v>5</v>
      </c>
    </row>
    <row r="234" spans="1:9" ht="30">
      <c r="A234" s="11">
        <v>231</v>
      </c>
      <c r="B234" s="15">
        <v>8</v>
      </c>
      <c r="C234" s="1">
        <v>63</v>
      </c>
      <c r="D234" s="21">
        <v>1</v>
      </c>
      <c r="E234" s="22">
        <v>51</v>
      </c>
      <c r="F234" s="22" t="s">
        <v>20</v>
      </c>
      <c r="G234" s="22">
        <v>286</v>
      </c>
      <c r="H234" s="20" t="s">
        <v>577</v>
      </c>
      <c r="I234" s="23" t="s">
        <v>5</v>
      </c>
    </row>
    <row r="235" spans="1:9" ht="30">
      <c r="A235" s="11">
        <v>232</v>
      </c>
      <c r="B235" s="15">
        <v>8</v>
      </c>
      <c r="C235" s="1">
        <v>64</v>
      </c>
      <c r="D235" s="21">
        <v>1</v>
      </c>
      <c r="E235" s="22">
        <v>51</v>
      </c>
      <c r="F235" s="22" t="s">
        <v>20</v>
      </c>
      <c r="G235" s="22">
        <v>286</v>
      </c>
      <c r="H235" s="20" t="s">
        <v>578</v>
      </c>
      <c r="I235" s="23"/>
    </row>
    <row r="236" spans="1:9" ht="30">
      <c r="A236" s="11">
        <v>233</v>
      </c>
      <c r="B236" s="15">
        <v>8</v>
      </c>
      <c r="C236" s="1">
        <v>65</v>
      </c>
      <c r="D236" s="21">
        <v>1</v>
      </c>
      <c r="E236" s="22">
        <v>52</v>
      </c>
      <c r="F236" s="22" t="s">
        <v>20</v>
      </c>
      <c r="G236" s="22">
        <v>286</v>
      </c>
      <c r="H236" s="20" t="s">
        <v>579</v>
      </c>
      <c r="I236" s="23" t="s">
        <v>9</v>
      </c>
    </row>
    <row r="237" spans="1:9" hidden="1">
      <c r="A237" s="11">
        <v>234</v>
      </c>
      <c r="B237" s="15">
        <v>8</v>
      </c>
      <c r="C237" s="1">
        <v>66</v>
      </c>
      <c r="D237" s="21">
        <v>2</v>
      </c>
      <c r="E237" s="22">
        <v>6</v>
      </c>
      <c r="F237" s="22" t="s">
        <v>145</v>
      </c>
      <c r="G237" s="22">
        <v>96</v>
      </c>
      <c r="H237" s="20" t="s">
        <v>341</v>
      </c>
      <c r="I237" s="23" t="s">
        <v>5</v>
      </c>
    </row>
    <row r="238" spans="1:9" hidden="1">
      <c r="A238" s="11">
        <v>235</v>
      </c>
      <c r="B238" s="15">
        <v>8</v>
      </c>
      <c r="C238" s="1">
        <v>67</v>
      </c>
      <c r="D238" s="21">
        <v>2</v>
      </c>
      <c r="E238" s="22">
        <v>10</v>
      </c>
      <c r="F238" s="22">
        <v>2</v>
      </c>
      <c r="G238" s="22" t="s">
        <v>342</v>
      </c>
      <c r="H238" s="20" t="s">
        <v>343</v>
      </c>
      <c r="I238" s="23" t="s">
        <v>5</v>
      </c>
    </row>
    <row r="239" spans="1:9" hidden="1">
      <c r="A239" s="11">
        <v>236</v>
      </c>
      <c r="B239" s="15">
        <v>8</v>
      </c>
      <c r="C239" s="1">
        <v>68</v>
      </c>
      <c r="D239" s="21">
        <v>2</v>
      </c>
      <c r="E239" s="22">
        <v>10</v>
      </c>
      <c r="F239" s="22">
        <v>2</v>
      </c>
      <c r="G239" s="22" t="s">
        <v>342</v>
      </c>
      <c r="H239" s="20" t="s">
        <v>344</v>
      </c>
      <c r="I239" s="23" t="s">
        <v>5</v>
      </c>
    </row>
    <row r="240" spans="1:9" ht="30" hidden="1">
      <c r="A240" s="11">
        <v>237</v>
      </c>
      <c r="B240" s="15">
        <v>8</v>
      </c>
      <c r="C240" s="1">
        <v>69</v>
      </c>
      <c r="D240" s="21">
        <v>2</v>
      </c>
      <c r="E240" s="22">
        <v>10</v>
      </c>
      <c r="F240" s="22">
        <v>2</v>
      </c>
      <c r="G240" s="22" t="s">
        <v>342</v>
      </c>
      <c r="H240" s="20" t="s">
        <v>345</v>
      </c>
      <c r="I240" s="23" t="s">
        <v>15</v>
      </c>
    </row>
    <row r="241" spans="1:9" hidden="1">
      <c r="A241" s="11">
        <v>238</v>
      </c>
      <c r="B241" s="15">
        <v>8</v>
      </c>
      <c r="C241" s="1">
        <v>70</v>
      </c>
      <c r="D241" s="21">
        <v>2</v>
      </c>
      <c r="E241" s="22">
        <v>13</v>
      </c>
      <c r="F241" s="22">
        <v>2</v>
      </c>
      <c r="G241" s="22" t="s">
        <v>342</v>
      </c>
      <c r="H241" s="20" t="s">
        <v>346</v>
      </c>
      <c r="I241" s="23" t="s">
        <v>5</v>
      </c>
    </row>
    <row r="242" spans="1:9" hidden="1">
      <c r="A242" s="11">
        <v>239</v>
      </c>
      <c r="B242" s="15">
        <v>8</v>
      </c>
      <c r="C242" s="1">
        <v>71</v>
      </c>
      <c r="D242" s="21">
        <v>2</v>
      </c>
      <c r="E242" s="22">
        <v>14</v>
      </c>
      <c r="F242" s="22">
        <v>2</v>
      </c>
      <c r="G242" s="22">
        <v>141</v>
      </c>
      <c r="H242" s="20" t="s">
        <v>347</v>
      </c>
      <c r="I242" s="23" t="s">
        <v>5</v>
      </c>
    </row>
    <row r="243" spans="1:9" hidden="1">
      <c r="A243" s="11">
        <v>240</v>
      </c>
      <c r="B243" s="15">
        <v>8</v>
      </c>
      <c r="C243" s="1">
        <v>72</v>
      </c>
      <c r="D243" s="21">
        <v>2</v>
      </c>
      <c r="E243" s="22">
        <v>14</v>
      </c>
      <c r="F243" s="22">
        <v>2</v>
      </c>
      <c r="G243" s="22">
        <v>141</v>
      </c>
      <c r="H243" s="20" t="s">
        <v>348</v>
      </c>
      <c r="I243" s="23" t="s">
        <v>5</v>
      </c>
    </row>
    <row r="244" spans="1:9" ht="45" hidden="1">
      <c r="A244" s="11">
        <v>241</v>
      </c>
      <c r="B244" s="15">
        <v>8</v>
      </c>
      <c r="C244" s="1">
        <v>73</v>
      </c>
      <c r="D244" s="21">
        <v>2</v>
      </c>
      <c r="E244" s="22">
        <v>15</v>
      </c>
      <c r="F244" s="22" t="s">
        <v>79</v>
      </c>
      <c r="G244" s="22">
        <v>163</v>
      </c>
      <c r="H244" s="20" t="s">
        <v>580</v>
      </c>
      <c r="I244" s="23" t="s">
        <v>5</v>
      </c>
    </row>
    <row r="245" spans="1:9" hidden="1">
      <c r="A245" s="11">
        <v>242</v>
      </c>
      <c r="B245" s="15">
        <v>8</v>
      </c>
      <c r="C245" s="1">
        <v>74</v>
      </c>
      <c r="D245" s="21">
        <v>2</v>
      </c>
      <c r="E245" s="22">
        <v>15</v>
      </c>
      <c r="F245" s="22" t="s">
        <v>79</v>
      </c>
      <c r="G245" s="22">
        <v>171</v>
      </c>
      <c r="H245" s="20" t="s">
        <v>349</v>
      </c>
      <c r="I245" s="23" t="s">
        <v>15</v>
      </c>
    </row>
    <row r="246" spans="1:9" ht="45" hidden="1">
      <c r="A246" s="11">
        <v>243</v>
      </c>
      <c r="B246" s="15">
        <v>8</v>
      </c>
      <c r="C246" s="1">
        <v>75</v>
      </c>
      <c r="D246" s="21">
        <v>2</v>
      </c>
      <c r="E246" s="22">
        <v>17</v>
      </c>
      <c r="F246" s="22" t="s">
        <v>71</v>
      </c>
      <c r="G246" s="22">
        <v>211</v>
      </c>
      <c r="H246" s="20" t="s">
        <v>581</v>
      </c>
      <c r="I246" s="23" t="s">
        <v>5</v>
      </c>
    </row>
    <row r="247" spans="1:9" hidden="1">
      <c r="A247" s="11">
        <v>244</v>
      </c>
      <c r="B247" s="15">
        <v>8</v>
      </c>
      <c r="C247" s="1">
        <v>76</v>
      </c>
      <c r="D247" s="21">
        <v>2</v>
      </c>
      <c r="E247" s="22">
        <v>21</v>
      </c>
      <c r="F247" s="22" t="s">
        <v>194</v>
      </c>
      <c r="G247" s="22">
        <v>356</v>
      </c>
      <c r="H247" s="20" t="s">
        <v>350</v>
      </c>
      <c r="I247" s="23" t="s">
        <v>9</v>
      </c>
    </row>
    <row r="248" spans="1:9" hidden="1">
      <c r="A248" s="11">
        <v>245</v>
      </c>
      <c r="B248" s="15">
        <v>8</v>
      </c>
      <c r="C248" s="1">
        <v>77</v>
      </c>
      <c r="D248" s="21">
        <v>2</v>
      </c>
      <c r="E248" s="22">
        <v>22</v>
      </c>
      <c r="F248" s="22" t="s">
        <v>82</v>
      </c>
      <c r="G248" s="22">
        <v>359</v>
      </c>
      <c r="H248" s="20" t="s">
        <v>351</v>
      </c>
      <c r="I248" s="23" t="s">
        <v>5</v>
      </c>
    </row>
    <row r="249" spans="1:9" hidden="1">
      <c r="A249" s="11">
        <v>246</v>
      </c>
      <c r="B249" s="15">
        <v>8</v>
      </c>
      <c r="C249" s="1">
        <v>78</v>
      </c>
      <c r="D249" s="21">
        <v>2</v>
      </c>
      <c r="E249" s="22">
        <v>22</v>
      </c>
      <c r="F249" s="22" t="s">
        <v>82</v>
      </c>
      <c r="G249" s="22">
        <v>360</v>
      </c>
      <c r="H249" s="20" t="s">
        <v>352</v>
      </c>
      <c r="I249" s="23" t="s">
        <v>5</v>
      </c>
    </row>
    <row r="250" spans="1:9" hidden="1">
      <c r="A250" s="11">
        <v>247</v>
      </c>
      <c r="B250" s="15">
        <v>8</v>
      </c>
      <c r="C250" s="1">
        <v>79</v>
      </c>
      <c r="D250" s="21">
        <v>2</v>
      </c>
      <c r="E250" s="22">
        <v>22</v>
      </c>
      <c r="F250" s="22" t="s">
        <v>82</v>
      </c>
      <c r="G250" s="22">
        <v>361</v>
      </c>
      <c r="H250" s="20" t="s">
        <v>353</v>
      </c>
      <c r="I250" s="23" t="s">
        <v>5</v>
      </c>
    </row>
    <row r="251" spans="1:9" hidden="1">
      <c r="A251" s="11">
        <v>248</v>
      </c>
      <c r="B251" s="15">
        <v>8</v>
      </c>
      <c r="C251" s="1">
        <v>80</v>
      </c>
      <c r="D251" s="21">
        <v>2</v>
      </c>
      <c r="E251" s="22">
        <v>23</v>
      </c>
      <c r="F251" s="22" t="s">
        <v>82</v>
      </c>
      <c r="G251" s="22">
        <v>369</v>
      </c>
      <c r="H251" s="20" t="s">
        <v>354</v>
      </c>
      <c r="I251" s="23" t="s">
        <v>9</v>
      </c>
    </row>
    <row r="252" spans="1:9" hidden="1">
      <c r="A252" s="11">
        <v>249</v>
      </c>
      <c r="B252" s="15">
        <v>8</v>
      </c>
      <c r="C252" s="1">
        <v>81</v>
      </c>
      <c r="D252" s="21">
        <v>2</v>
      </c>
      <c r="E252" s="22">
        <v>23</v>
      </c>
      <c r="F252" s="22" t="s">
        <v>82</v>
      </c>
      <c r="G252" s="22">
        <v>370</v>
      </c>
      <c r="H252" s="20" t="s">
        <v>355</v>
      </c>
      <c r="I252" s="23" t="s">
        <v>9</v>
      </c>
    </row>
    <row r="253" spans="1:9" hidden="1">
      <c r="A253" s="11">
        <v>250</v>
      </c>
      <c r="B253" s="15">
        <v>8</v>
      </c>
      <c r="C253" s="1">
        <v>82</v>
      </c>
      <c r="D253" s="21">
        <v>2</v>
      </c>
      <c r="E253" s="22">
        <v>23</v>
      </c>
      <c r="F253" s="22" t="s">
        <v>82</v>
      </c>
      <c r="G253" s="22">
        <v>371</v>
      </c>
      <c r="H253" s="20" t="s">
        <v>356</v>
      </c>
      <c r="I253" s="23" t="s">
        <v>5</v>
      </c>
    </row>
    <row r="254" spans="1:9" hidden="1">
      <c r="A254" s="11">
        <v>251</v>
      </c>
      <c r="B254" s="15">
        <v>8</v>
      </c>
      <c r="C254" s="1">
        <v>83</v>
      </c>
      <c r="D254" s="21">
        <v>2</v>
      </c>
      <c r="E254" s="22">
        <v>23</v>
      </c>
      <c r="F254" s="22" t="s">
        <v>82</v>
      </c>
      <c r="G254" s="22">
        <v>369</v>
      </c>
      <c r="H254" s="20" t="s">
        <v>357</v>
      </c>
      <c r="I254" s="23" t="s">
        <v>5</v>
      </c>
    </row>
    <row r="255" spans="1:9" hidden="1">
      <c r="A255" s="11">
        <v>252</v>
      </c>
      <c r="B255" s="15">
        <v>8</v>
      </c>
      <c r="C255" s="1">
        <v>84</v>
      </c>
      <c r="D255" s="21">
        <v>2</v>
      </c>
      <c r="E255" s="22">
        <v>23</v>
      </c>
      <c r="F255" s="22" t="s">
        <v>82</v>
      </c>
      <c r="G255" s="22">
        <v>367</v>
      </c>
      <c r="H255" s="20" t="s">
        <v>358</v>
      </c>
      <c r="I255" s="23" t="s">
        <v>5</v>
      </c>
    </row>
    <row r="256" spans="1:9" hidden="1">
      <c r="A256" s="11">
        <v>253</v>
      </c>
      <c r="B256" s="15">
        <v>8</v>
      </c>
      <c r="C256" s="1">
        <v>85</v>
      </c>
      <c r="D256" s="21">
        <v>2</v>
      </c>
      <c r="E256" s="22">
        <v>27</v>
      </c>
      <c r="F256" s="22" t="s">
        <v>197</v>
      </c>
      <c r="G256" s="22">
        <v>507</v>
      </c>
      <c r="H256" s="20" t="s">
        <v>359</v>
      </c>
      <c r="I256" s="23" t="s">
        <v>5</v>
      </c>
    </row>
    <row r="257" spans="1:9" ht="30" hidden="1">
      <c r="A257" s="11">
        <v>254</v>
      </c>
      <c r="B257" s="15">
        <v>8</v>
      </c>
      <c r="C257" s="1">
        <v>86</v>
      </c>
      <c r="D257" s="21">
        <v>2</v>
      </c>
      <c r="E257" s="22">
        <v>27</v>
      </c>
      <c r="F257" s="22" t="s">
        <v>197</v>
      </c>
      <c r="G257" s="22">
        <v>511</v>
      </c>
      <c r="H257" s="20" t="s">
        <v>582</v>
      </c>
      <c r="I257" s="23" t="s">
        <v>5</v>
      </c>
    </row>
    <row r="258" spans="1:9" hidden="1">
      <c r="A258" s="11">
        <v>255</v>
      </c>
      <c r="B258" s="15">
        <v>8</v>
      </c>
      <c r="C258" s="1">
        <v>87</v>
      </c>
      <c r="D258" s="21">
        <v>2</v>
      </c>
      <c r="E258" s="22">
        <v>28</v>
      </c>
      <c r="F258" s="22" t="s">
        <v>197</v>
      </c>
      <c r="G258" s="22" t="s">
        <v>360</v>
      </c>
      <c r="H258" s="20" t="s">
        <v>361</v>
      </c>
      <c r="I258" s="23" t="s">
        <v>15</v>
      </c>
    </row>
    <row r="259" spans="1:9" hidden="1">
      <c r="A259" s="11">
        <v>256</v>
      </c>
      <c r="B259" s="15">
        <v>8</v>
      </c>
      <c r="C259" s="1">
        <v>88</v>
      </c>
      <c r="D259" s="21">
        <v>2</v>
      </c>
      <c r="E259" s="22">
        <v>28</v>
      </c>
      <c r="F259" s="22" t="s">
        <v>200</v>
      </c>
      <c r="G259" s="22">
        <v>544</v>
      </c>
      <c r="H259" s="20" t="s">
        <v>362</v>
      </c>
      <c r="I259" s="23" t="s">
        <v>5</v>
      </c>
    </row>
    <row r="260" spans="1:9" hidden="1">
      <c r="A260" s="11">
        <v>257</v>
      </c>
      <c r="B260" s="15">
        <v>8</v>
      </c>
      <c r="C260" s="1">
        <v>89</v>
      </c>
      <c r="D260" s="21">
        <v>2</v>
      </c>
      <c r="E260" s="22">
        <v>29</v>
      </c>
      <c r="F260" s="22" t="s">
        <v>200</v>
      </c>
      <c r="G260" s="22">
        <v>560</v>
      </c>
      <c r="H260" s="20" t="s">
        <v>363</v>
      </c>
      <c r="I260" s="23" t="s">
        <v>5</v>
      </c>
    </row>
    <row r="261" spans="1:9" hidden="1">
      <c r="A261" s="11">
        <v>258</v>
      </c>
      <c r="B261" s="15">
        <v>8</v>
      </c>
      <c r="C261" s="1">
        <v>90</v>
      </c>
      <c r="D261" s="21">
        <v>2</v>
      </c>
      <c r="E261" s="22">
        <v>29</v>
      </c>
      <c r="F261" s="22" t="s">
        <v>200</v>
      </c>
      <c r="G261" s="22">
        <v>566</v>
      </c>
      <c r="H261" s="20" t="s">
        <v>364</v>
      </c>
      <c r="I261" s="23" t="s">
        <v>5</v>
      </c>
    </row>
    <row r="262" spans="1:9" hidden="1">
      <c r="A262" s="11">
        <v>259</v>
      </c>
      <c r="B262" s="15">
        <v>8</v>
      </c>
      <c r="C262" s="1">
        <v>91</v>
      </c>
      <c r="D262" s="21">
        <v>2</v>
      </c>
      <c r="E262" s="22">
        <v>29</v>
      </c>
      <c r="F262" s="22" t="s">
        <v>200</v>
      </c>
      <c r="G262" s="22">
        <v>570</v>
      </c>
      <c r="H262" s="20" t="s">
        <v>365</v>
      </c>
      <c r="I262" s="23" t="s">
        <v>5</v>
      </c>
    </row>
    <row r="263" spans="1:9" hidden="1">
      <c r="A263" s="11">
        <v>260</v>
      </c>
      <c r="B263" s="15">
        <v>8</v>
      </c>
      <c r="C263" s="1">
        <v>92</v>
      </c>
      <c r="D263" s="21">
        <v>2</v>
      </c>
      <c r="E263" s="22">
        <v>29</v>
      </c>
      <c r="F263" s="22" t="s">
        <v>202</v>
      </c>
      <c r="G263" s="22">
        <v>582</v>
      </c>
      <c r="H263" s="20" t="s">
        <v>366</v>
      </c>
      <c r="I263" s="23" t="s">
        <v>15</v>
      </c>
    </row>
    <row r="264" spans="1:9" hidden="1">
      <c r="A264" s="11">
        <v>261</v>
      </c>
      <c r="B264" s="15">
        <v>8</v>
      </c>
      <c r="C264" s="1">
        <v>93</v>
      </c>
      <c r="D264" s="21">
        <v>2</v>
      </c>
      <c r="E264" s="22">
        <v>30</v>
      </c>
      <c r="F264" s="22" t="s">
        <v>367</v>
      </c>
      <c r="G264" s="22">
        <v>592</v>
      </c>
      <c r="H264" s="20" t="s">
        <v>368</v>
      </c>
      <c r="I264" s="23" t="s">
        <v>5</v>
      </c>
    </row>
    <row r="265" spans="1:9" hidden="1">
      <c r="A265" s="11">
        <v>262</v>
      </c>
      <c r="B265" s="15">
        <v>8</v>
      </c>
      <c r="C265" s="1">
        <v>94</v>
      </c>
      <c r="D265" s="21">
        <v>2</v>
      </c>
      <c r="E265" s="22">
        <v>30</v>
      </c>
      <c r="F265" s="22" t="s">
        <v>369</v>
      </c>
      <c r="G265" s="22">
        <v>608</v>
      </c>
      <c r="H265" s="20" t="s">
        <v>370</v>
      </c>
      <c r="I265" s="23" t="s">
        <v>15</v>
      </c>
    </row>
    <row r="266" spans="1:9" hidden="1">
      <c r="A266" s="11">
        <v>263</v>
      </c>
      <c r="B266" s="15">
        <v>8</v>
      </c>
      <c r="C266" s="1">
        <v>95</v>
      </c>
      <c r="D266" s="21">
        <v>2</v>
      </c>
      <c r="E266" s="22">
        <v>31</v>
      </c>
      <c r="F266" s="22" t="s">
        <v>371</v>
      </c>
      <c r="G266" s="22">
        <v>638</v>
      </c>
      <c r="H266" s="20" t="s">
        <v>372</v>
      </c>
      <c r="I266" s="23" t="s">
        <v>9</v>
      </c>
    </row>
    <row r="267" spans="1:9" hidden="1">
      <c r="A267" s="11">
        <v>264</v>
      </c>
      <c r="B267" s="15">
        <v>8</v>
      </c>
      <c r="C267" s="1">
        <v>96</v>
      </c>
      <c r="D267" s="21">
        <v>2</v>
      </c>
      <c r="E267" s="22">
        <v>32</v>
      </c>
      <c r="F267" s="22" t="s">
        <v>373</v>
      </c>
      <c r="G267" s="22">
        <v>675</v>
      </c>
      <c r="H267" s="20" t="s">
        <v>374</v>
      </c>
      <c r="I267" s="23" t="s">
        <v>9</v>
      </c>
    </row>
    <row r="268" spans="1:9" hidden="1">
      <c r="A268" s="11">
        <v>265</v>
      </c>
      <c r="B268" s="15">
        <v>8</v>
      </c>
      <c r="C268" s="1">
        <v>97</v>
      </c>
      <c r="D268" s="21">
        <v>2</v>
      </c>
      <c r="E268" s="22">
        <v>33</v>
      </c>
      <c r="F268" s="22" t="s">
        <v>375</v>
      </c>
      <c r="G268" s="22">
        <v>700</v>
      </c>
      <c r="H268" s="20" t="s">
        <v>376</v>
      </c>
      <c r="I268" s="23" t="s">
        <v>5</v>
      </c>
    </row>
    <row r="269" spans="1:9" hidden="1">
      <c r="A269" s="11">
        <v>266</v>
      </c>
      <c r="B269" s="15">
        <v>8</v>
      </c>
      <c r="C269" s="1">
        <v>98</v>
      </c>
      <c r="D269" s="21">
        <v>2</v>
      </c>
      <c r="E269" s="22">
        <v>33</v>
      </c>
      <c r="F269" s="22" t="s">
        <v>377</v>
      </c>
      <c r="G269" s="22">
        <v>702</v>
      </c>
      <c r="H269" s="20" t="s">
        <v>378</v>
      </c>
      <c r="I269" s="23" t="s">
        <v>15</v>
      </c>
    </row>
    <row r="270" spans="1:9" hidden="1">
      <c r="A270" s="11">
        <v>267</v>
      </c>
      <c r="B270" s="15">
        <v>8</v>
      </c>
      <c r="C270" s="1">
        <v>99</v>
      </c>
      <c r="D270" s="21">
        <v>2</v>
      </c>
      <c r="E270" s="22">
        <v>33</v>
      </c>
      <c r="F270" s="22" t="s">
        <v>379</v>
      </c>
      <c r="G270" s="22">
        <v>707</v>
      </c>
      <c r="H270" s="20" t="s">
        <v>380</v>
      </c>
      <c r="I270" s="23" t="s">
        <v>15</v>
      </c>
    </row>
    <row r="271" spans="1:9" hidden="1">
      <c r="A271" s="11">
        <v>268</v>
      </c>
      <c r="B271" s="15">
        <v>8</v>
      </c>
      <c r="C271" s="1">
        <v>100</v>
      </c>
      <c r="D271" s="21">
        <v>2</v>
      </c>
      <c r="E271" s="22">
        <v>34</v>
      </c>
      <c r="F271" s="22" t="s">
        <v>25</v>
      </c>
      <c r="G271" s="22">
        <v>721</v>
      </c>
      <c r="H271" s="20" t="s">
        <v>381</v>
      </c>
      <c r="I271" s="23" t="s">
        <v>5</v>
      </c>
    </row>
    <row r="272" spans="1:9" ht="30" hidden="1">
      <c r="A272" s="11">
        <v>269</v>
      </c>
      <c r="B272" s="15">
        <v>8</v>
      </c>
      <c r="C272" s="1">
        <v>101</v>
      </c>
      <c r="D272" s="21">
        <v>2</v>
      </c>
      <c r="E272" s="22">
        <v>34</v>
      </c>
      <c r="F272" s="22" t="s">
        <v>25</v>
      </c>
      <c r="G272" s="22">
        <v>721</v>
      </c>
      <c r="H272" s="20" t="s">
        <v>583</v>
      </c>
      <c r="I272" s="23" t="s">
        <v>5</v>
      </c>
    </row>
    <row r="273" spans="1:9" hidden="1">
      <c r="A273" s="11">
        <v>270</v>
      </c>
      <c r="B273" s="15">
        <v>8</v>
      </c>
      <c r="C273" s="1">
        <v>102</v>
      </c>
      <c r="D273" s="21">
        <v>2</v>
      </c>
      <c r="E273" s="22">
        <v>35</v>
      </c>
      <c r="F273" s="22" t="s">
        <v>207</v>
      </c>
      <c r="G273" s="22">
        <v>744</v>
      </c>
      <c r="H273" s="20" t="s">
        <v>382</v>
      </c>
      <c r="I273" s="23" t="s">
        <v>9</v>
      </c>
    </row>
    <row r="274" spans="1:9" hidden="1">
      <c r="A274" s="11">
        <v>271</v>
      </c>
      <c r="B274" s="15">
        <v>8</v>
      </c>
      <c r="C274" s="1">
        <v>103</v>
      </c>
      <c r="D274" s="21">
        <v>2</v>
      </c>
      <c r="E274" s="22">
        <v>36</v>
      </c>
      <c r="F274" s="22" t="s">
        <v>383</v>
      </c>
      <c r="G274" s="22">
        <v>788</v>
      </c>
      <c r="H274" s="20" t="s">
        <v>384</v>
      </c>
      <c r="I274" s="23" t="s">
        <v>15</v>
      </c>
    </row>
    <row r="275" spans="1:9" hidden="1">
      <c r="A275" s="11">
        <v>272</v>
      </c>
      <c r="B275" s="15">
        <v>8</v>
      </c>
      <c r="C275" s="1">
        <v>104</v>
      </c>
      <c r="D275" s="21">
        <v>2</v>
      </c>
      <c r="E275" s="22">
        <v>37</v>
      </c>
      <c r="F275" s="22" t="s">
        <v>385</v>
      </c>
      <c r="G275" s="22">
        <v>780</v>
      </c>
      <c r="H275" s="20" t="s">
        <v>386</v>
      </c>
      <c r="I275" s="23" t="s">
        <v>5</v>
      </c>
    </row>
    <row r="276" spans="1:9" hidden="1">
      <c r="A276" s="11">
        <v>273</v>
      </c>
      <c r="B276" s="15">
        <v>8</v>
      </c>
      <c r="C276" s="1">
        <v>105</v>
      </c>
      <c r="D276" s="21">
        <v>2</v>
      </c>
      <c r="E276" s="22">
        <v>38</v>
      </c>
      <c r="F276" s="22" t="s">
        <v>387</v>
      </c>
      <c r="G276" s="22">
        <v>847</v>
      </c>
      <c r="H276" s="20" t="s">
        <v>388</v>
      </c>
      <c r="I276" s="23" t="s">
        <v>9</v>
      </c>
    </row>
    <row r="277" spans="1:9" ht="60" hidden="1">
      <c r="A277" s="11">
        <v>274</v>
      </c>
      <c r="B277" s="15">
        <v>8</v>
      </c>
      <c r="C277" s="1">
        <v>106</v>
      </c>
      <c r="D277" s="21">
        <v>2</v>
      </c>
      <c r="E277" s="22"/>
      <c r="F277" s="22" t="s">
        <v>193</v>
      </c>
      <c r="G277" s="22"/>
      <c r="H277" s="20" t="s">
        <v>584</v>
      </c>
      <c r="I277" s="23"/>
    </row>
    <row r="278" spans="1:9" hidden="1">
      <c r="A278" s="11">
        <v>275</v>
      </c>
      <c r="B278" s="15">
        <v>8</v>
      </c>
      <c r="C278" s="1">
        <v>107</v>
      </c>
      <c r="D278" s="21">
        <v>2</v>
      </c>
      <c r="E278" s="22">
        <v>42</v>
      </c>
      <c r="F278" s="22" t="s">
        <v>211</v>
      </c>
      <c r="G278" s="22">
        <v>909</v>
      </c>
      <c r="H278" s="20" t="s">
        <v>389</v>
      </c>
      <c r="I278" s="23" t="s">
        <v>5</v>
      </c>
    </row>
    <row r="279" spans="1:9" hidden="1">
      <c r="A279" s="11">
        <v>276</v>
      </c>
      <c r="B279" s="15">
        <v>8</v>
      </c>
      <c r="C279" s="1">
        <v>108</v>
      </c>
      <c r="D279" s="21">
        <v>2</v>
      </c>
      <c r="E279" s="22">
        <v>42</v>
      </c>
      <c r="F279" s="22" t="s">
        <v>211</v>
      </c>
      <c r="G279" s="22">
        <v>909</v>
      </c>
      <c r="H279" s="20" t="s">
        <v>390</v>
      </c>
      <c r="I279" s="23" t="s">
        <v>5</v>
      </c>
    </row>
    <row r="280" spans="1:9" hidden="1">
      <c r="A280" s="11">
        <v>277</v>
      </c>
      <c r="B280" s="15">
        <v>8</v>
      </c>
      <c r="C280" s="1">
        <v>109</v>
      </c>
      <c r="D280" s="21">
        <v>2</v>
      </c>
      <c r="E280" s="22">
        <v>43</v>
      </c>
      <c r="F280" s="22" t="s">
        <v>391</v>
      </c>
      <c r="G280" s="22">
        <v>943</v>
      </c>
      <c r="H280" s="20" t="s">
        <v>392</v>
      </c>
      <c r="I280" s="23" t="s">
        <v>15</v>
      </c>
    </row>
    <row r="281" spans="1:9" hidden="1">
      <c r="A281" s="11">
        <v>278</v>
      </c>
      <c r="B281" s="15">
        <v>8</v>
      </c>
      <c r="C281" s="1">
        <v>110</v>
      </c>
      <c r="D281" s="21">
        <v>2</v>
      </c>
      <c r="E281" s="22">
        <v>43</v>
      </c>
      <c r="F281" s="22" t="s">
        <v>391</v>
      </c>
      <c r="G281" s="22">
        <v>946</v>
      </c>
      <c r="H281" s="20" t="s">
        <v>393</v>
      </c>
      <c r="I281" s="23" t="s">
        <v>15</v>
      </c>
    </row>
    <row r="282" spans="1:9" hidden="1">
      <c r="A282" s="11">
        <v>279</v>
      </c>
      <c r="B282" s="15">
        <v>8</v>
      </c>
      <c r="C282" s="1">
        <v>111</v>
      </c>
      <c r="D282" s="21">
        <v>2</v>
      </c>
      <c r="E282" s="22">
        <v>43</v>
      </c>
      <c r="F282" s="22" t="s">
        <v>394</v>
      </c>
      <c r="G282" s="22">
        <v>977</v>
      </c>
      <c r="H282" s="20" t="s">
        <v>395</v>
      </c>
      <c r="I282" s="23" t="s">
        <v>15</v>
      </c>
    </row>
    <row r="283" spans="1:9" hidden="1">
      <c r="A283" s="11">
        <v>280</v>
      </c>
      <c r="B283" s="15">
        <v>8</v>
      </c>
      <c r="C283" s="1">
        <v>112</v>
      </c>
      <c r="D283" s="21">
        <v>2</v>
      </c>
      <c r="E283" s="22">
        <v>47</v>
      </c>
      <c r="F283" s="22" t="s">
        <v>225</v>
      </c>
      <c r="G283" s="22">
        <v>1051</v>
      </c>
      <c r="H283" s="20" t="s">
        <v>396</v>
      </c>
      <c r="I283" s="23" t="s">
        <v>5</v>
      </c>
    </row>
    <row r="284" spans="1:9" hidden="1">
      <c r="A284" s="11">
        <v>281</v>
      </c>
      <c r="B284" s="15">
        <v>8</v>
      </c>
      <c r="C284" s="1">
        <v>113</v>
      </c>
      <c r="D284" s="21">
        <v>2</v>
      </c>
      <c r="E284" s="22">
        <v>47</v>
      </c>
      <c r="F284" s="22" t="s">
        <v>225</v>
      </c>
      <c r="G284" s="22">
        <v>1052</v>
      </c>
      <c r="H284" s="20" t="s">
        <v>397</v>
      </c>
      <c r="I284" s="23" t="s">
        <v>5</v>
      </c>
    </row>
    <row r="285" spans="1:9" hidden="1">
      <c r="A285" s="11">
        <v>282</v>
      </c>
      <c r="B285" s="15">
        <v>8</v>
      </c>
      <c r="C285" s="1">
        <v>114</v>
      </c>
      <c r="D285" s="21">
        <v>2</v>
      </c>
      <c r="E285" s="22">
        <v>47</v>
      </c>
      <c r="F285" s="22" t="s">
        <v>225</v>
      </c>
      <c r="G285" s="22">
        <v>1053</v>
      </c>
      <c r="H285" s="20" t="s">
        <v>397</v>
      </c>
      <c r="I285" s="23" t="s">
        <v>5</v>
      </c>
    </row>
    <row r="286" spans="1:9" hidden="1">
      <c r="A286" s="11">
        <v>283</v>
      </c>
      <c r="B286" s="15">
        <v>8</v>
      </c>
      <c r="C286" s="1">
        <v>115</v>
      </c>
      <c r="D286" s="21">
        <v>2</v>
      </c>
      <c r="E286" s="22">
        <v>50</v>
      </c>
      <c r="F286" s="22" t="s">
        <v>398</v>
      </c>
      <c r="G286" s="22">
        <v>1091</v>
      </c>
      <c r="H286" s="20" t="s">
        <v>399</v>
      </c>
      <c r="I286" s="23" t="s">
        <v>5</v>
      </c>
    </row>
    <row r="287" spans="1:9" hidden="1">
      <c r="A287" s="11">
        <v>284</v>
      </c>
      <c r="B287" s="15">
        <v>8</v>
      </c>
      <c r="C287" s="1">
        <v>116</v>
      </c>
      <c r="D287" s="21">
        <v>2</v>
      </c>
      <c r="E287" s="22">
        <v>50</v>
      </c>
      <c r="F287" s="22" t="s">
        <v>398</v>
      </c>
      <c r="G287" s="22">
        <v>1097</v>
      </c>
      <c r="H287" s="20" t="s">
        <v>400</v>
      </c>
      <c r="I287" s="23" t="s">
        <v>5</v>
      </c>
    </row>
    <row r="288" spans="1:9" ht="30" hidden="1">
      <c r="A288" s="11">
        <v>285</v>
      </c>
      <c r="B288" s="15">
        <v>8</v>
      </c>
      <c r="C288" s="1">
        <v>117</v>
      </c>
      <c r="D288" s="21">
        <v>2</v>
      </c>
      <c r="E288" s="22">
        <v>50</v>
      </c>
      <c r="F288" s="22" t="s">
        <v>401</v>
      </c>
      <c r="G288" s="22">
        <v>1103</v>
      </c>
      <c r="H288" s="20" t="s">
        <v>585</v>
      </c>
      <c r="I288" s="23" t="s">
        <v>5</v>
      </c>
    </row>
    <row r="289" spans="1:9" hidden="1">
      <c r="A289" s="11">
        <v>286</v>
      </c>
      <c r="B289" s="15">
        <v>8</v>
      </c>
      <c r="C289" s="1">
        <v>118</v>
      </c>
      <c r="D289" s="21">
        <v>2</v>
      </c>
      <c r="E289" s="22">
        <v>50</v>
      </c>
      <c r="F289" s="22" t="s">
        <v>401</v>
      </c>
      <c r="G289" s="22">
        <v>1106</v>
      </c>
      <c r="H289" s="20" t="s">
        <v>402</v>
      </c>
      <c r="I289" s="23" t="s">
        <v>5</v>
      </c>
    </row>
    <row r="290" spans="1:9" hidden="1">
      <c r="A290" s="11">
        <v>287</v>
      </c>
      <c r="B290" s="15">
        <v>8</v>
      </c>
      <c r="C290" s="1">
        <v>119</v>
      </c>
      <c r="D290" s="21">
        <v>2</v>
      </c>
      <c r="E290" s="22">
        <v>54</v>
      </c>
      <c r="F290" s="22" t="s">
        <v>230</v>
      </c>
      <c r="G290" s="22">
        <v>1182</v>
      </c>
      <c r="H290" s="20" t="s">
        <v>403</v>
      </c>
      <c r="I290" s="23" t="s">
        <v>5</v>
      </c>
    </row>
    <row r="291" spans="1:9" hidden="1">
      <c r="A291" s="11">
        <v>288</v>
      </c>
      <c r="B291" s="15">
        <v>8</v>
      </c>
      <c r="C291" s="1">
        <v>120</v>
      </c>
      <c r="D291" s="21">
        <v>2</v>
      </c>
      <c r="E291" s="22">
        <v>55</v>
      </c>
      <c r="F291" s="22" t="s">
        <v>404</v>
      </c>
      <c r="G291" s="22">
        <v>1208</v>
      </c>
      <c r="H291" s="20" t="s">
        <v>405</v>
      </c>
      <c r="I291" s="23" t="s">
        <v>15</v>
      </c>
    </row>
    <row r="292" spans="1:9" hidden="1">
      <c r="A292" s="11">
        <v>289</v>
      </c>
      <c r="B292" s="15">
        <v>8</v>
      </c>
      <c r="C292" s="1">
        <v>121</v>
      </c>
      <c r="D292" s="21">
        <v>2</v>
      </c>
      <c r="E292" s="22">
        <v>55</v>
      </c>
      <c r="F292" s="22" t="s">
        <v>404</v>
      </c>
      <c r="G292" s="22">
        <v>1213</v>
      </c>
      <c r="H292" s="20" t="s">
        <v>406</v>
      </c>
      <c r="I292" s="23" t="s">
        <v>5</v>
      </c>
    </row>
    <row r="293" spans="1:9" hidden="1">
      <c r="A293" s="11">
        <v>290</v>
      </c>
      <c r="B293" s="15">
        <v>8</v>
      </c>
      <c r="C293" s="1">
        <v>122</v>
      </c>
      <c r="D293" s="21">
        <v>2</v>
      </c>
      <c r="E293" s="22">
        <v>55</v>
      </c>
      <c r="F293" s="22" t="s">
        <v>407</v>
      </c>
      <c r="G293" s="22">
        <v>1268</v>
      </c>
      <c r="H293" s="20" t="s">
        <v>408</v>
      </c>
      <c r="I293" s="23" t="s">
        <v>5</v>
      </c>
    </row>
    <row r="294" spans="1:9" hidden="1">
      <c r="A294" s="11">
        <v>291</v>
      </c>
      <c r="B294" s="15">
        <v>8</v>
      </c>
      <c r="C294" s="1">
        <v>123</v>
      </c>
      <c r="D294" s="21">
        <v>2</v>
      </c>
      <c r="E294" s="22">
        <v>60</v>
      </c>
      <c r="F294" s="22" t="s">
        <v>409</v>
      </c>
      <c r="G294" s="22">
        <v>1318</v>
      </c>
      <c r="H294" s="20" t="s">
        <v>410</v>
      </c>
      <c r="I294" s="23" t="s">
        <v>15</v>
      </c>
    </row>
    <row r="295" spans="1:9" hidden="1">
      <c r="A295" s="11">
        <v>292</v>
      </c>
      <c r="B295" s="15">
        <v>8</v>
      </c>
      <c r="C295" s="1">
        <v>124</v>
      </c>
      <c r="D295" s="21">
        <v>2</v>
      </c>
      <c r="E295" s="22">
        <v>60</v>
      </c>
      <c r="F295" s="22" t="s">
        <v>411</v>
      </c>
      <c r="G295" s="22">
        <v>1328</v>
      </c>
      <c r="H295" s="20" t="s">
        <v>412</v>
      </c>
      <c r="I295" s="23" t="s">
        <v>5</v>
      </c>
    </row>
    <row r="296" spans="1:9" hidden="1">
      <c r="A296" s="11">
        <v>293</v>
      </c>
      <c r="B296" s="15">
        <v>8</v>
      </c>
      <c r="C296" s="1">
        <v>125</v>
      </c>
      <c r="D296" s="21">
        <v>2</v>
      </c>
      <c r="E296" s="22">
        <v>61</v>
      </c>
      <c r="F296" s="22" t="s">
        <v>107</v>
      </c>
      <c r="G296" s="22">
        <v>1348</v>
      </c>
      <c r="H296" s="20" t="s">
        <v>413</v>
      </c>
      <c r="I296" s="23" t="s">
        <v>9</v>
      </c>
    </row>
    <row r="297" spans="1:9" hidden="1">
      <c r="A297" s="11">
        <v>294</v>
      </c>
      <c r="B297" s="15">
        <v>8</v>
      </c>
      <c r="C297" s="1">
        <v>126</v>
      </c>
      <c r="D297" s="21">
        <v>2</v>
      </c>
      <c r="E297" s="22">
        <v>61</v>
      </c>
      <c r="F297" s="22" t="s">
        <v>107</v>
      </c>
      <c r="G297" s="22">
        <v>1350</v>
      </c>
      <c r="H297" s="20" t="s">
        <v>414</v>
      </c>
      <c r="I297" s="23" t="s">
        <v>5</v>
      </c>
    </row>
    <row r="298" spans="1:9" hidden="1">
      <c r="A298" s="11">
        <v>295</v>
      </c>
      <c r="B298" s="15">
        <v>8</v>
      </c>
      <c r="C298" s="1">
        <v>127</v>
      </c>
      <c r="D298" s="21">
        <v>2</v>
      </c>
      <c r="E298" s="22">
        <v>61</v>
      </c>
      <c r="F298" s="22" t="s">
        <v>111</v>
      </c>
      <c r="G298" s="22">
        <v>1354</v>
      </c>
      <c r="H298" s="20" t="s">
        <v>415</v>
      </c>
      <c r="I298" s="23" t="s">
        <v>5</v>
      </c>
    </row>
    <row r="299" spans="1:9" hidden="1">
      <c r="A299" s="11">
        <v>296</v>
      </c>
      <c r="B299" s="15">
        <v>8</v>
      </c>
      <c r="C299" s="1">
        <v>128</v>
      </c>
      <c r="D299" s="21">
        <v>2</v>
      </c>
      <c r="E299" s="22">
        <v>67</v>
      </c>
      <c r="F299" s="22" t="s">
        <v>416</v>
      </c>
      <c r="G299" s="22">
        <v>1428</v>
      </c>
      <c r="H299" s="20" t="s">
        <v>417</v>
      </c>
      <c r="I299" s="23" t="s">
        <v>5</v>
      </c>
    </row>
    <row r="300" spans="1:9" hidden="1">
      <c r="A300" s="11">
        <v>297</v>
      </c>
      <c r="B300" s="15">
        <v>8</v>
      </c>
      <c r="C300" s="1">
        <v>129</v>
      </c>
      <c r="D300" s="21">
        <v>2</v>
      </c>
      <c r="E300" s="22">
        <v>67</v>
      </c>
      <c r="F300" s="22" t="s">
        <v>418</v>
      </c>
      <c r="G300" s="22">
        <v>1433</v>
      </c>
      <c r="H300" s="20" t="s">
        <v>419</v>
      </c>
      <c r="I300" s="23" t="s">
        <v>5</v>
      </c>
    </row>
    <row r="301" spans="1:9" hidden="1">
      <c r="A301" s="11">
        <v>298</v>
      </c>
      <c r="B301" s="15">
        <v>8</v>
      </c>
      <c r="C301" s="1">
        <v>130</v>
      </c>
      <c r="D301" s="21">
        <v>2</v>
      </c>
      <c r="E301" s="22">
        <v>67</v>
      </c>
      <c r="F301" s="22" t="s">
        <v>420</v>
      </c>
      <c r="G301" s="22">
        <v>1437</v>
      </c>
      <c r="H301" s="20" t="s">
        <v>421</v>
      </c>
      <c r="I301" s="23" t="s">
        <v>5</v>
      </c>
    </row>
    <row r="302" spans="1:9" hidden="1">
      <c r="A302" s="11">
        <v>299</v>
      </c>
      <c r="B302" s="15">
        <v>8</v>
      </c>
      <c r="C302" s="1">
        <v>131</v>
      </c>
      <c r="D302" s="21">
        <v>2</v>
      </c>
      <c r="E302" s="22">
        <v>70</v>
      </c>
      <c r="F302" s="22" t="s">
        <v>422</v>
      </c>
      <c r="G302" s="22">
        <v>1485</v>
      </c>
      <c r="H302" s="20" t="s">
        <v>423</v>
      </c>
      <c r="I302" s="23" t="s">
        <v>5</v>
      </c>
    </row>
    <row r="303" spans="1:9" hidden="1">
      <c r="A303" s="11">
        <v>300</v>
      </c>
      <c r="B303" s="15">
        <v>8</v>
      </c>
      <c r="C303" s="1">
        <v>132</v>
      </c>
      <c r="D303" s="21">
        <v>2</v>
      </c>
      <c r="E303" s="22">
        <v>71</v>
      </c>
      <c r="F303" s="22" t="s">
        <v>424</v>
      </c>
      <c r="G303" s="22">
        <v>1496</v>
      </c>
      <c r="H303" s="20" t="s">
        <v>425</v>
      </c>
      <c r="I303" s="23" t="s">
        <v>5</v>
      </c>
    </row>
    <row r="304" spans="1:9" hidden="1">
      <c r="A304" s="11">
        <v>301</v>
      </c>
      <c r="B304" s="15">
        <v>8</v>
      </c>
      <c r="C304" s="1">
        <v>133</v>
      </c>
      <c r="D304" s="21">
        <v>2</v>
      </c>
      <c r="E304" s="22">
        <v>76</v>
      </c>
      <c r="F304" s="22" t="s">
        <v>426</v>
      </c>
      <c r="G304" s="22">
        <v>1573</v>
      </c>
      <c r="H304" s="20" t="s">
        <v>427</v>
      </c>
      <c r="I304" s="23" t="s">
        <v>5</v>
      </c>
    </row>
    <row r="305" spans="1:9" hidden="1">
      <c r="A305" s="11">
        <v>302</v>
      </c>
      <c r="B305" s="15">
        <v>8</v>
      </c>
      <c r="C305" s="1">
        <v>134</v>
      </c>
      <c r="D305" s="21">
        <v>2</v>
      </c>
      <c r="E305" s="22">
        <v>78</v>
      </c>
      <c r="F305" s="22" t="s">
        <v>428</v>
      </c>
      <c r="G305" s="22">
        <v>1592</v>
      </c>
      <c r="H305" s="20" t="s">
        <v>429</v>
      </c>
      <c r="I305" s="23" t="s">
        <v>5</v>
      </c>
    </row>
    <row r="306" spans="1:9" hidden="1">
      <c r="A306" s="11">
        <v>303</v>
      </c>
      <c r="B306" s="15">
        <v>8</v>
      </c>
      <c r="C306" s="1">
        <v>135</v>
      </c>
      <c r="D306" s="21">
        <v>2</v>
      </c>
      <c r="E306" s="22">
        <v>78</v>
      </c>
      <c r="F306" s="22" t="s">
        <v>428</v>
      </c>
      <c r="G306" s="22">
        <v>1594</v>
      </c>
      <c r="H306" s="20" t="s">
        <v>430</v>
      </c>
      <c r="I306" s="23" t="s">
        <v>9</v>
      </c>
    </row>
    <row r="307" spans="1:9" hidden="1">
      <c r="A307" s="11">
        <v>304</v>
      </c>
      <c r="B307" s="15">
        <v>8</v>
      </c>
      <c r="C307" s="1">
        <v>136</v>
      </c>
      <c r="D307" s="21">
        <v>2</v>
      </c>
      <c r="E307" s="22">
        <v>78</v>
      </c>
      <c r="F307" s="22" t="s">
        <v>428</v>
      </c>
      <c r="G307" s="22">
        <v>1595</v>
      </c>
      <c r="H307" s="20" t="s">
        <v>430</v>
      </c>
      <c r="I307" s="23" t="s">
        <v>9</v>
      </c>
    </row>
    <row r="308" spans="1:9" hidden="1">
      <c r="A308" s="11">
        <v>305</v>
      </c>
      <c r="B308" s="15">
        <v>8</v>
      </c>
      <c r="C308" s="1">
        <v>137</v>
      </c>
      <c r="D308" s="21">
        <v>2</v>
      </c>
      <c r="E308" s="22">
        <v>78</v>
      </c>
      <c r="F308" s="22" t="s">
        <v>431</v>
      </c>
      <c r="G308" s="22">
        <v>1611</v>
      </c>
      <c r="H308" s="20" t="s">
        <v>432</v>
      </c>
      <c r="I308" s="23" t="s">
        <v>5</v>
      </c>
    </row>
    <row r="309" spans="1:9" hidden="1">
      <c r="A309" s="11">
        <v>306</v>
      </c>
      <c r="B309" s="15">
        <v>8</v>
      </c>
      <c r="C309" s="1">
        <v>138</v>
      </c>
      <c r="D309" s="21">
        <v>2</v>
      </c>
      <c r="E309" s="22">
        <v>79</v>
      </c>
      <c r="F309" s="22" t="s">
        <v>433</v>
      </c>
      <c r="G309" s="22">
        <v>1615</v>
      </c>
      <c r="H309" s="20" t="s">
        <v>434</v>
      </c>
      <c r="I309" s="23" t="s">
        <v>5</v>
      </c>
    </row>
    <row r="310" spans="1:9" hidden="1">
      <c r="A310" s="11">
        <v>307</v>
      </c>
      <c r="B310" s="15">
        <v>8</v>
      </c>
      <c r="C310" s="1">
        <v>139</v>
      </c>
      <c r="D310" s="21">
        <v>2</v>
      </c>
      <c r="E310" s="22">
        <v>83</v>
      </c>
      <c r="F310" s="22" t="s">
        <v>435</v>
      </c>
      <c r="G310" s="22">
        <v>1668</v>
      </c>
      <c r="H310" s="20" t="s">
        <v>436</v>
      </c>
      <c r="I310" s="23" t="s">
        <v>5</v>
      </c>
    </row>
    <row r="311" spans="1:9" hidden="1">
      <c r="A311" s="11">
        <v>308</v>
      </c>
      <c r="B311" s="15">
        <v>8</v>
      </c>
      <c r="C311" s="1">
        <v>140</v>
      </c>
      <c r="D311" s="21">
        <v>2</v>
      </c>
      <c r="E311" s="22">
        <v>91</v>
      </c>
      <c r="F311" s="22" t="s">
        <v>111</v>
      </c>
      <c r="G311" s="22">
        <v>1786</v>
      </c>
      <c r="H311" s="20" t="s">
        <v>437</v>
      </c>
      <c r="I311" s="23" t="s">
        <v>5</v>
      </c>
    </row>
    <row r="312" spans="1:9" hidden="1">
      <c r="A312" s="11">
        <v>309</v>
      </c>
      <c r="B312" s="15">
        <v>8</v>
      </c>
      <c r="C312" s="1">
        <v>141</v>
      </c>
      <c r="D312" s="21">
        <v>2</v>
      </c>
      <c r="E312" s="22">
        <v>92</v>
      </c>
      <c r="F312" s="22" t="s">
        <v>240</v>
      </c>
      <c r="G312" s="22">
        <v>1811</v>
      </c>
      <c r="H312" s="20" t="s">
        <v>438</v>
      </c>
      <c r="I312" s="23" t="s">
        <v>5</v>
      </c>
    </row>
    <row r="313" spans="1:9" hidden="1">
      <c r="A313" s="11">
        <v>310</v>
      </c>
      <c r="B313" s="15">
        <v>8</v>
      </c>
      <c r="C313" s="1">
        <v>142</v>
      </c>
      <c r="D313" s="21">
        <v>2</v>
      </c>
      <c r="E313" s="22">
        <v>94</v>
      </c>
      <c r="F313" s="22" t="s">
        <v>439</v>
      </c>
      <c r="G313" s="22">
        <v>1849</v>
      </c>
      <c r="H313" s="20" t="s">
        <v>440</v>
      </c>
      <c r="I313" s="23" t="s">
        <v>5</v>
      </c>
    </row>
    <row r="314" spans="1:9" hidden="1">
      <c r="A314" s="11">
        <v>311</v>
      </c>
      <c r="B314" s="15">
        <v>8</v>
      </c>
      <c r="C314" s="1">
        <v>143</v>
      </c>
      <c r="D314" s="21">
        <v>2</v>
      </c>
      <c r="E314" s="22">
        <v>94</v>
      </c>
      <c r="F314" s="22" t="s">
        <v>439</v>
      </c>
      <c r="G314" s="22">
        <v>1853</v>
      </c>
      <c r="H314" s="20" t="s">
        <v>441</v>
      </c>
      <c r="I314" s="23" t="s">
        <v>5</v>
      </c>
    </row>
    <row r="315" spans="1:9" hidden="1">
      <c r="A315" s="11">
        <v>312</v>
      </c>
      <c r="B315" s="15">
        <v>8</v>
      </c>
      <c r="C315" s="1">
        <v>144</v>
      </c>
      <c r="D315" s="21">
        <v>2</v>
      </c>
      <c r="E315" s="22">
        <v>94</v>
      </c>
      <c r="F315" s="22" t="s">
        <v>439</v>
      </c>
      <c r="G315" s="22">
        <v>1862</v>
      </c>
      <c r="H315" s="20" t="s">
        <v>442</v>
      </c>
      <c r="I315" s="23" t="s">
        <v>5</v>
      </c>
    </row>
    <row r="316" spans="1:9" hidden="1">
      <c r="A316" s="11">
        <v>313</v>
      </c>
      <c r="B316" s="15">
        <v>8</v>
      </c>
      <c r="C316" s="1">
        <v>145</v>
      </c>
      <c r="D316" s="21">
        <v>2</v>
      </c>
      <c r="E316" s="22">
        <v>95</v>
      </c>
      <c r="F316" s="22" t="s">
        <v>443</v>
      </c>
      <c r="G316" s="22">
        <v>1875</v>
      </c>
      <c r="H316" s="20" t="s">
        <v>444</v>
      </c>
      <c r="I316" s="23" t="s">
        <v>5</v>
      </c>
    </row>
    <row r="317" spans="1:9" ht="45" hidden="1">
      <c r="A317" s="11">
        <v>314</v>
      </c>
      <c r="B317" s="15">
        <v>8</v>
      </c>
      <c r="C317" s="1">
        <v>146</v>
      </c>
      <c r="D317" s="21">
        <v>2</v>
      </c>
      <c r="E317" s="22">
        <v>96</v>
      </c>
      <c r="F317" s="22" t="s">
        <v>445</v>
      </c>
      <c r="G317" s="22">
        <v>1895</v>
      </c>
      <c r="H317" s="20" t="s">
        <v>586</v>
      </c>
      <c r="I317" s="23" t="s">
        <v>5</v>
      </c>
    </row>
    <row r="318" spans="1:9" hidden="1">
      <c r="A318" s="11">
        <v>315</v>
      </c>
      <c r="B318" s="15">
        <v>8</v>
      </c>
      <c r="C318" s="1">
        <v>147</v>
      </c>
      <c r="D318" s="21">
        <v>2</v>
      </c>
      <c r="E318" s="22">
        <v>96</v>
      </c>
      <c r="F318" s="22" t="s">
        <v>445</v>
      </c>
      <c r="G318" s="22">
        <v>1898</v>
      </c>
      <c r="H318" s="20" t="s">
        <v>446</v>
      </c>
      <c r="I318" s="23" t="s">
        <v>5</v>
      </c>
    </row>
    <row r="319" spans="1:9" hidden="1">
      <c r="A319" s="11">
        <v>316</v>
      </c>
      <c r="B319" s="15">
        <v>8</v>
      </c>
      <c r="C319" s="1">
        <v>148</v>
      </c>
      <c r="D319" s="21">
        <v>2</v>
      </c>
      <c r="E319" s="22">
        <v>96</v>
      </c>
      <c r="F319" s="22" t="s">
        <v>445</v>
      </c>
      <c r="G319" s="22">
        <v>1901</v>
      </c>
      <c r="H319" s="20" t="s">
        <v>447</v>
      </c>
      <c r="I319" s="23" t="s">
        <v>5</v>
      </c>
    </row>
    <row r="320" spans="1:9" hidden="1">
      <c r="A320" s="11">
        <v>317</v>
      </c>
      <c r="B320" s="15">
        <v>8</v>
      </c>
      <c r="C320" s="1">
        <v>149</v>
      </c>
      <c r="D320" s="21">
        <v>2</v>
      </c>
      <c r="E320" s="22">
        <v>102</v>
      </c>
      <c r="F320" s="22">
        <v>5</v>
      </c>
      <c r="G320" s="22">
        <v>2038</v>
      </c>
      <c r="H320" s="20" t="s">
        <v>448</v>
      </c>
      <c r="I320" s="23" t="s">
        <v>5</v>
      </c>
    </row>
    <row r="321" spans="1:9" hidden="1">
      <c r="A321" s="11">
        <v>318</v>
      </c>
      <c r="B321" s="15">
        <v>8</v>
      </c>
      <c r="C321" s="1">
        <v>150</v>
      </c>
      <c r="D321" s="21">
        <v>2</v>
      </c>
      <c r="E321" s="22">
        <v>103</v>
      </c>
      <c r="F321" s="22">
        <v>5</v>
      </c>
      <c r="G321" s="22">
        <v>2049</v>
      </c>
      <c r="H321" s="20" t="s">
        <v>449</v>
      </c>
      <c r="I321" s="23" t="s">
        <v>5</v>
      </c>
    </row>
    <row r="322" spans="1:9" hidden="1">
      <c r="A322" s="11">
        <v>319</v>
      </c>
      <c r="B322" s="15">
        <v>8</v>
      </c>
      <c r="C322" s="1">
        <v>151</v>
      </c>
      <c r="D322" s="21">
        <v>3</v>
      </c>
      <c r="E322" s="22">
        <v>95</v>
      </c>
      <c r="F322" s="22" t="s">
        <v>51</v>
      </c>
      <c r="G322" s="22">
        <v>235</v>
      </c>
      <c r="H322" s="20" t="s">
        <v>450</v>
      </c>
      <c r="I322" s="23" t="s">
        <v>5</v>
      </c>
    </row>
    <row r="323" spans="1:9" ht="30" hidden="1">
      <c r="A323" s="11">
        <v>320</v>
      </c>
      <c r="B323" s="15">
        <v>8</v>
      </c>
      <c r="C323" s="1">
        <v>152</v>
      </c>
      <c r="D323" s="21">
        <v>3</v>
      </c>
      <c r="E323" s="22">
        <v>95</v>
      </c>
      <c r="F323" s="22" t="s">
        <v>71</v>
      </c>
      <c r="G323" s="22">
        <v>248</v>
      </c>
      <c r="H323" s="20" t="s">
        <v>451</v>
      </c>
      <c r="I323" s="23" t="s">
        <v>5</v>
      </c>
    </row>
    <row r="324" spans="1:9" hidden="1">
      <c r="A324" s="11">
        <v>321</v>
      </c>
      <c r="B324" s="15">
        <v>8</v>
      </c>
      <c r="C324" s="1">
        <v>153</v>
      </c>
      <c r="D324" s="21">
        <v>3</v>
      </c>
      <c r="E324" s="22">
        <v>96</v>
      </c>
      <c r="F324" s="22" t="s">
        <v>53</v>
      </c>
      <c r="G324" s="22">
        <v>285</v>
      </c>
      <c r="H324" s="20" t="s">
        <v>452</v>
      </c>
      <c r="I324" s="23" t="s">
        <v>9</v>
      </c>
    </row>
    <row r="325" spans="1:9" hidden="1">
      <c r="A325" s="11">
        <v>322</v>
      </c>
      <c r="B325" s="15">
        <v>8</v>
      </c>
      <c r="C325" s="1">
        <v>154</v>
      </c>
      <c r="D325" s="21">
        <v>3</v>
      </c>
      <c r="E325" s="22">
        <v>97</v>
      </c>
      <c r="F325" s="22" t="s">
        <v>453</v>
      </c>
      <c r="G325" s="22">
        <v>295</v>
      </c>
      <c r="H325" s="20" t="s">
        <v>454</v>
      </c>
      <c r="I325" s="23" t="s">
        <v>9</v>
      </c>
    </row>
    <row r="326" spans="1:9" hidden="1">
      <c r="A326" s="11">
        <v>323</v>
      </c>
      <c r="B326" s="15">
        <v>8</v>
      </c>
      <c r="C326" s="1">
        <v>155</v>
      </c>
      <c r="D326" s="21">
        <v>3</v>
      </c>
      <c r="E326" s="22">
        <v>97</v>
      </c>
      <c r="F326" s="22" t="s">
        <v>453</v>
      </c>
      <c r="G326" s="22">
        <v>298</v>
      </c>
      <c r="H326" s="20" t="s">
        <v>455</v>
      </c>
      <c r="I326" s="23" t="s">
        <v>5</v>
      </c>
    </row>
    <row r="327" spans="1:9" ht="30" hidden="1">
      <c r="A327" s="11">
        <v>324</v>
      </c>
      <c r="B327" s="15">
        <v>8</v>
      </c>
      <c r="C327" s="1">
        <v>156</v>
      </c>
      <c r="D327" s="21">
        <v>4</v>
      </c>
      <c r="E327" s="22">
        <v>9</v>
      </c>
      <c r="F327" s="22" t="s">
        <v>45</v>
      </c>
      <c r="G327" s="22">
        <v>198</v>
      </c>
      <c r="H327" s="20" t="s">
        <v>456</v>
      </c>
      <c r="I327" s="23" t="s">
        <v>5</v>
      </c>
    </row>
    <row r="328" spans="1:9" hidden="1">
      <c r="A328" s="11">
        <v>325</v>
      </c>
      <c r="B328" s="15">
        <v>8</v>
      </c>
      <c r="C328" s="1">
        <v>157</v>
      </c>
      <c r="D328" s="21">
        <v>4</v>
      </c>
      <c r="E328" s="22">
        <v>9</v>
      </c>
      <c r="F328" s="22" t="s">
        <v>45</v>
      </c>
      <c r="G328" s="22">
        <v>198</v>
      </c>
      <c r="H328" s="20" t="s">
        <v>457</v>
      </c>
      <c r="I328" s="23" t="s">
        <v>15</v>
      </c>
    </row>
    <row r="329" spans="1:9" hidden="1">
      <c r="A329" s="11">
        <v>326</v>
      </c>
      <c r="B329" s="15">
        <v>8</v>
      </c>
      <c r="C329" s="1">
        <v>158</v>
      </c>
      <c r="D329" s="21">
        <v>4</v>
      </c>
      <c r="E329" s="22">
        <v>10</v>
      </c>
      <c r="F329" s="22" t="s">
        <v>310</v>
      </c>
      <c r="G329" s="22">
        <v>242</v>
      </c>
      <c r="H329" s="20" t="s">
        <v>458</v>
      </c>
      <c r="I329" s="23" t="s">
        <v>15</v>
      </c>
    </row>
    <row r="330" spans="1:9" hidden="1">
      <c r="A330" s="11">
        <v>327</v>
      </c>
      <c r="B330" s="15">
        <v>8</v>
      </c>
      <c r="C330" s="1">
        <v>159</v>
      </c>
      <c r="D330" s="21">
        <v>4</v>
      </c>
      <c r="E330" s="22">
        <v>10</v>
      </c>
      <c r="F330" s="22" t="s">
        <v>310</v>
      </c>
      <c r="G330" s="22">
        <v>246</v>
      </c>
      <c r="H330" s="20" t="s">
        <v>459</v>
      </c>
      <c r="I330" s="23" t="s">
        <v>5</v>
      </c>
    </row>
    <row r="331" spans="1:9" hidden="1">
      <c r="A331" s="11">
        <v>328</v>
      </c>
      <c r="B331" s="15">
        <v>8</v>
      </c>
      <c r="C331" s="1">
        <v>160</v>
      </c>
      <c r="D331" s="21">
        <v>4</v>
      </c>
      <c r="E331" s="22">
        <v>12</v>
      </c>
      <c r="F331" s="22" t="s">
        <v>460</v>
      </c>
      <c r="G331" s="22">
        <v>300</v>
      </c>
      <c r="H331" s="20" t="s">
        <v>461</v>
      </c>
      <c r="I331" s="23" t="s">
        <v>5</v>
      </c>
    </row>
    <row r="332" spans="1:9" hidden="1">
      <c r="A332" s="11">
        <v>329</v>
      </c>
      <c r="B332" s="15">
        <v>8</v>
      </c>
      <c r="C332" s="1">
        <v>161</v>
      </c>
      <c r="D332" s="21">
        <v>4</v>
      </c>
      <c r="E332" s="22">
        <v>13</v>
      </c>
      <c r="F332" s="22" t="s">
        <v>462</v>
      </c>
      <c r="G332" s="22">
        <v>336</v>
      </c>
      <c r="H332" s="20" t="s">
        <v>463</v>
      </c>
      <c r="I332" s="23" t="s">
        <v>5</v>
      </c>
    </row>
    <row r="333" spans="1:9" hidden="1">
      <c r="A333" s="11">
        <v>330</v>
      </c>
      <c r="B333" s="15">
        <v>8</v>
      </c>
      <c r="C333" s="1">
        <v>162</v>
      </c>
      <c r="D333" s="21">
        <v>4</v>
      </c>
      <c r="E333" s="22">
        <v>13</v>
      </c>
      <c r="F333" s="22" t="s">
        <v>464</v>
      </c>
      <c r="G333" s="22">
        <v>341</v>
      </c>
      <c r="H333" s="20" t="s">
        <v>465</v>
      </c>
      <c r="I333" s="23" t="s">
        <v>5</v>
      </c>
    </row>
    <row r="334" spans="1:9" hidden="1">
      <c r="A334" s="11">
        <v>331</v>
      </c>
      <c r="B334" s="15">
        <v>8</v>
      </c>
      <c r="C334" s="1">
        <v>163</v>
      </c>
      <c r="D334" s="21">
        <v>4</v>
      </c>
      <c r="E334" s="22">
        <v>14</v>
      </c>
      <c r="F334" s="22" t="s">
        <v>47</v>
      </c>
      <c r="G334" s="22">
        <v>365</v>
      </c>
      <c r="H334" s="20" t="s">
        <v>466</v>
      </c>
      <c r="I334" s="23" t="s">
        <v>5</v>
      </c>
    </row>
    <row r="335" spans="1:9" hidden="1">
      <c r="A335" s="11">
        <v>332</v>
      </c>
      <c r="B335" s="15">
        <v>8</v>
      </c>
      <c r="C335" s="1">
        <v>164</v>
      </c>
      <c r="D335" s="21">
        <v>4</v>
      </c>
      <c r="E335" s="22">
        <v>15</v>
      </c>
      <c r="F335" s="22" t="s">
        <v>467</v>
      </c>
      <c r="G335" s="22">
        <v>382</v>
      </c>
      <c r="H335" s="20" t="s">
        <v>468</v>
      </c>
      <c r="I335" s="23" t="s">
        <v>15</v>
      </c>
    </row>
    <row r="336" spans="1:9" ht="30" hidden="1">
      <c r="A336" s="11">
        <v>333</v>
      </c>
      <c r="B336" s="15">
        <v>8</v>
      </c>
      <c r="C336" s="1">
        <v>165</v>
      </c>
      <c r="D336" s="21">
        <v>4</v>
      </c>
      <c r="E336" s="22">
        <v>15</v>
      </c>
      <c r="F336" s="22" t="s">
        <v>467</v>
      </c>
      <c r="G336" s="22">
        <v>392</v>
      </c>
      <c r="H336" s="20" t="s">
        <v>587</v>
      </c>
      <c r="I336" s="23" t="s">
        <v>5</v>
      </c>
    </row>
    <row r="337" spans="1:9" hidden="1">
      <c r="A337" s="11">
        <v>334</v>
      </c>
      <c r="B337" s="15">
        <v>8</v>
      </c>
      <c r="C337" s="1">
        <v>166</v>
      </c>
      <c r="D337" s="21">
        <v>4</v>
      </c>
      <c r="E337" s="22">
        <v>15</v>
      </c>
      <c r="F337" s="22" t="s">
        <v>49</v>
      </c>
      <c r="G337" s="22">
        <v>396</v>
      </c>
      <c r="H337" s="20" t="s">
        <v>469</v>
      </c>
      <c r="I337" s="23" t="s">
        <v>5</v>
      </c>
    </row>
    <row r="338" spans="1:9" ht="45" hidden="1">
      <c r="A338" s="11">
        <v>335</v>
      </c>
      <c r="B338" s="15">
        <v>8</v>
      </c>
      <c r="C338" s="1">
        <v>167</v>
      </c>
      <c r="D338" s="21">
        <v>4</v>
      </c>
      <c r="E338" s="22">
        <v>16</v>
      </c>
      <c r="F338" s="22" t="s">
        <v>470</v>
      </c>
      <c r="G338" s="22">
        <v>412</v>
      </c>
      <c r="H338" s="20" t="s">
        <v>588</v>
      </c>
      <c r="I338" s="23" t="s">
        <v>5</v>
      </c>
    </row>
    <row r="339" spans="1:9" ht="30" hidden="1">
      <c r="A339" s="11">
        <v>336</v>
      </c>
      <c r="B339" s="15">
        <v>8</v>
      </c>
      <c r="C339" s="1">
        <v>168</v>
      </c>
      <c r="D339" s="21">
        <v>4</v>
      </c>
      <c r="E339" s="22">
        <v>17</v>
      </c>
      <c r="F339" s="22" t="s">
        <v>471</v>
      </c>
      <c r="G339" s="22">
        <v>421</v>
      </c>
      <c r="H339" s="20" t="s">
        <v>472</v>
      </c>
      <c r="I339" s="23" t="s">
        <v>5</v>
      </c>
    </row>
    <row r="340" spans="1:9" hidden="1">
      <c r="A340" s="11">
        <v>337</v>
      </c>
      <c r="B340" s="15">
        <v>8</v>
      </c>
      <c r="C340" s="1">
        <v>169</v>
      </c>
      <c r="D340" s="21">
        <v>4</v>
      </c>
      <c r="E340" s="22">
        <v>20</v>
      </c>
      <c r="F340" s="22" t="s">
        <v>37</v>
      </c>
      <c r="G340" s="22">
        <v>501</v>
      </c>
      <c r="H340" s="20" t="s">
        <v>473</v>
      </c>
      <c r="I340" s="23" t="s">
        <v>5</v>
      </c>
    </row>
    <row r="341" spans="1:9" hidden="1">
      <c r="A341" s="11">
        <v>338</v>
      </c>
      <c r="B341" s="15">
        <v>8</v>
      </c>
      <c r="C341" s="1">
        <v>170</v>
      </c>
      <c r="D341" s="21">
        <v>4</v>
      </c>
      <c r="E341" s="22">
        <v>20</v>
      </c>
      <c r="F341" s="22" t="s">
        <v>474</v>
      </c>
      <c r="G341" s="22">
        <v>524</v>
      </c>
      <c r="H341" s="20" t="s">
        <v>475</v>
      </c>
      <c r="I341" s="23" t="s">
        <v>5</v>
      </c>
    </row>
    <row r="342" spans="1:9" hidden="1">
      <c r="A342" s="11">
        <v>339</v>
      </c>
      <c r="B342" s="15">
        <v>8</v>
      </c>
      <c r="C342" s="1">
        <v>171</v>
      </c>
      <c r="D342" s="21">
        <v>4</v>
      </c>
      <c r="E342" s="22">
        <v>21</v>
      </c>
      <c r="F342" s="22" t="s">
        <v>476</v>
      </c>
      <c r="G342" s="22">
        <v>548</v>
      </c>
      <c r="H342" s="20" t="s">
        <v>477</v>
      </c>
      <c r="I342" s="23" t="s">
        <v>5</v>
      </c>
    </row>
    <row r="343" spans="1:9" hidden="1">
      <c r="A343" s="11">
        <v>340</v>
      </c>
      <c r="B343" s="15">
        <v>8</v>
      </c>
      <c r="C343" s="1">
        <v>172</v>
      </c>
      <c r="D343" s="21">
        <v>4</v>
      </c>
      <c r="E343" s="22">
        <v>21</v>
      </c>
      <c r="F343" s="22" t="s">
        <v>478</v>
      </c>
      <c r="G343" s="22">
        <v>563</v>
      </c>
      <c r="H343" s="20" t="s">
        <v>479</v>
      </c>
      <c r="I343" s="23" t="s">
        <v>5</v>
      </c>
    </row>
    <row r="344" spans="1:9" ht="30" hidden="1">
      <c r="A344" s="11">
        <v>341</v>
      </c>
      <c r="B344" s="15">
        <v>8</v>
      </c>
      <c r="C344" s="1">
        <v>173</v>
      </c>
      <c r="D344" s="21">
        <v>4</v>
      </c>
      <c r="E344" s="22">
        <v>29</v>
      </c>
      <c r="F344" s="22" t="s">
        <v>480</v>
      </c>
      <c r="G344" s="22">
        <v>666</v>
      </c>
      <c r="H344" s="20" t="s">
        <v>589</v>
      </c>
      <c r="I344" s="23"/>
    </row>
    <row r="345" spans="1:9" hidden="1">
      <c r="A345" s="11">
        <v>342</v>
      </c>
      <c r="B345" s="15">
        <v>8</v>
      </c>
      <c r="C345" s="1">
        <v>174</v>
      </c>
      <c r="D345" s="21">
        <v>4</v>
      </c>
      <c r="E345" s="22">
        <v>36</v>
      </c>
      <c r="F345" s="22" t="s">
        <v>481</v>
      </c>
      <c r="G345" s="22">
        <v>740</v>
      </c>
      <c r="H345" s="20" t="s">
        <v>482</v>
      </c>
      <c r="I345" s="23" t="s">
        <v>5</v>
      </c>
    </row>
    <row r="346" spans="1:9" hidden="1">
      <c r="A346" s="11">
        <v>343</v>
      </c>
      <c r="B346" s="15">
        <v>8</v>
      </c>
      <c r="C346" s="1">
        <v>175</v>
      </c>
      <c r="D346" s="21">
        <v>4</v>
      </c>
      <c r="E346" s="22">
        <v>78</v>
      </c>
      <c r="F346" s="22" t="s">
        <v>483</v>
      </c>
      <c r="G346" s="22">
        <v>900</v>
      </c>
      <c r="H346" s="20" t="s">
        <v>484</v>
      </c>
      <c r="I346" s="23" t="s">
        <v>5</v>
      </c>
    </row>
    <row r="347" spans="1:9" hidden="1">
      <c r="A347" s="11">
        <v>344</v>
      </c>
      <c r="B347" s="15">
        <v>8</v>
      </c>
      <c r="C347" s="1">
        <v>176</v>
      </c>
      <c r="D347" s="21">
        <v>4</v>
      </c>
      <c r="E347" s="22">
        <v>78</v>
      </c>
      <c r="F347" s="22" t="s">
        <v>483</v>
      </c>
      <c r="G347" s="22">
        <v>900</v>
      </c>
      <c r="H347" s="20" t="s">
        <v>485</v>
      </c>
      <c r="I347" s="23" t="s">
        <v>5</v>
      </c>
    </row>
    <row r="348" spans="1:9" hidden="1">
      <c r="A348" s="11">
        <v>345</v>
      </c>
      <c r="B348" s="15">
        <v>8</v>
      </c>
      <c r="C348" s="1">
        <v>177</v>
      </c>
      <c r="D348" s="21">
        <v>4</v>
      </c>
      <c r="E348" s="22">
        <v>81</v>
      </c>
      <c r="F348" s="22" t="s">
        <v>486</v>
      </c>
      <c r="G348" s="22">
        <v>918</v>
      </c>
      <c r="H348" s="20" t="s">
        <v>487</v>
      </c>
      <c r="I348" s="23" t="s">
        <v>5</v>
      </c>
    </row>
    <row r="349" spans="1:9" hidden="1">
      <c r="A349" s="11">
        <v>346</v>
      </c>
      <c r="B349" s="15">
        <v>8</v>
      </c>
      <c r="C349" s="1">
        <v>178</v>
      </c>
      <c r="D349" s="21">
        <v>4</v>
      </c>
      <c r="E349" s="22">
        <v>81</v>
      </c>
      <c r="F349" s="22" t="s">
        <v>486</v>
      </c>
      <c r="G349" s="22">
        <v>918</v>
      </c>
      <c r="H349" s="20" t="s">
        <v>488</v>
      </c>
      <c r="I349" s="23" t="s">
        <v>5</v>
      </c>
    </row>
    <row r="350" spans="1:9" hidden="1">
      <c r="A350" s="11">
        <v>347</v>
      </c>
      <c r="B350" s="15">
        <v>8</v>
      </c>
      <c r="C350" s="1">
        <v>179</v>
      </c>
      <c r="D350" s="21">
        <v>4</v>
      </c>
      <c r="E350" s="22">
        <v>81</v>
      </c>
      <c r="F350" s="22" t="s">
        <v>486</v>
      </c>
      <c r="G350" s="22">
        <v>925</v>
      </c>
      <c r="H350" s="20" t="s">
        <v>489</v>
      </c>
      <c r="I350" s="23" t="s">
        <v>9</v>
      </c>
    </row>
    <row r="351" spans="1:9" ht="30" hidden="1">
      <c r="A351" s="11">
        <v>348</v>
      </c>
      <c r="B351" s="15">
        <v>8</v>
      </c>
      <c r="C351" s="1">
        <v>180</v>
      </c>
      <c r="D351" s="21">
        <v>4</v>
      </c>
      <c r="E351" s="22">
        <v>82</v>
      </c>
      <c r="F351" s="22" t="s">
        <v>191</v>
      </c>
      <c r="G351" s="22">
        <v>934</v>
      </c>
      <c r="H351" s="20" t="s">
        <v>490</v>
      </c>
      <c r="I351" s="23" t="s">
        <v>5</v>
      </c>
    </row>
    <row r="352" spans="1:9" hidden="1">
      <c r="A352" s="11">
        <v>349</v>
      </c>
      <c r="B352" s="15">
        <v>8</v>
      </c>
      <c r="C352" s="1">
        <v>181</v>
      </c>
      <c r="D352" s="21">
        <v>4</v>
      </c>
      <c r="E352" s="22">
        <v>82</v>
      </c>
      <c r="F352" s="22" t="s">
        <v>191</v>
      </c>
      <c r="G352" s="22">
        <v>946</v>
      </c>
      <c r="H352" s="20" t="s">
        <v>491</v>
      </c>
      <c r="I352" s="23" t="s">
        <v>5</v>
      </c>
    </row>
    <row r="353" spans="1:9" hidden="1">
      <c r="A353" s="11">
        <v>350</v>
      </c>
      <c r="B353" s="15">
        <v>8</v>
      </c>
      <c r="C353" s="1">
        <v>182</v>
      </c>
      <c r="D353" s="21">
        <v>4</v>
      </c>
      <c r="E353" s="22">
        <v>83</v>
      </c>
      <c r="F353" s="22" t="s">
        <v>191</v>
      </c>
      <c r="G353" s="22">
        <v>960</v>
      </c>
      <c r="H353" s="20" t="s">
        <v>492</v>
      </c>
      <c r="I353" s="23" t="s">
        <v>5</v>
      </c>
    </row>
    <row r="354" spans="1:9" hidden="1">
      <c r="A354" s="11">
        <v>351</v>
      </c>
      <c r="B354" s="15">
        <v>8</v>
      </c>
      <c r="C354" s="1">
        <v>183</v>
      </c>
      <c r="D354" s="21">
        <v>4</v>
      </c>
      <c r="E354" s="22">
        <v>89</v>
      </c>
      <c r="F354" s="22" t="s">
        <v>493</v>
      </c>
      <c r="G354" s="22">
        <v>999</v>
      </c>
      <c r="H354" s="20" t="s">
        <v>494</v>
      </c>
      <c r="I354" s="23" t="s">
        <v>5</v>
      </c>
    </row>
    <row r="355" spans="1:9" ht="45" hidden="1">
      <c r="A355" s="11">
        <v>352</v>
      </c>
      <c r="B355" s="15">
        <v>8</v>
      </c>
      <c r="C355" s="1">
        <v>184</v>
      </c>
      <c r="D355" s="21">
        <v>4</v>
      </c>
      <c r="E355" s="22">
        <v>89</v>
      </c>
      <c r="F355" s="22" t="s">
        <v>453</v>
      </c>
      <c r="G355" s="22">
        <v>1021</v>
      </c>
      <c r="H355" s="20" t="s">
        <v>590</v>
      </c>
      <c r="I355" s="23" t="s">
        <v>5</v>
      </c>
    </row>
    <row r="356" spans="1:9" hidden="1">
      <c r="A356" s="11">
        <v>353</v>
      </c>
      <c r="B356" s="15">
        <v>8</v>
      </c>
      <c r="C356" s="1">
        <v>185</v>
      </c>
      <c r="D356" s="21">
        <v>4</v>
      </c>
      <c r="E356" s="22">
        <v>89</v>
      </c>
      <c r="F356" s="22" t="s">
        <v>453</v>
      </c>
      <c r="G356" s="22">
        <v>1021</v>
      </c>
      <c r="H356" s="20" t="s">
        <v>495</v>
      </c>
      <c r="I356" s="23" t="s">
        <v>5</v>
      </c>
    </row>
    <row r="357" spans="1:9" hidden="1">
      <c r="A357" s="11">
        <v>354</v>
      </c>
      <c r="B357" s="15">
        <v>8</v>
      </c>
      <c r="C357" s="1">
        <v>186</v>
      </c>
      <c r="D357" s="21">
        <v>4</v>
      </c>
      <c r="E357" s="22">
        <v>90</v>
      </c>
      <c r="F357" s="22" t="s">
        <v>453</v>
      </c>
      <c r="G357" s="22">
        <v>1021</v>
      </c>
      <c r="H357" s="20" t="s">
        <v>496</v>
      </c>
      <c r="I357" s="23" t="s">
        <v>5</v>
      </c>
    </row>
    <row r="358" spans="1:9" hidden="1">
      <c r="A358" s="11">
        <v>355</v>
      </c>
      <c r="B358" s="15">
        <v>8</v>
      </c>
      <c r="C358" s="1">
        <v>187</v>
      </c>
      <c r="D358" s="21">
        <v>4</v>
      </c>
      <c r="E358" s="22">
        <v>90</v>
      </c>
      <c r="F358" s="22" t="s">
        <v>497</v>
      </c>
      <c r="G358" s="22">
        <v>1021</v>
      </c>
      <c r="H358" s="20" t="s">
        <v>498</v>
      </c>
      <c r="I358" s="23" t="s">
        <v>5</v>
      </c>
    </row>
    <row r="359" spans="1:9" hidden="1">
      <c r="A359" s="11">
        <v>356</v>
      </c>
      <c r="B359" s="15">
        <v>8</v>
      </c>
      <c r="C359" s="1">
        <v>188</v>
      </c>
      <c r="D359" s="21">
        <v>4</v>
      </c>
      <c r="E359" s="22">
        <v>90</v>
      </c>
      <c r="F359" s="22" t="s">
        <v>499</v>
      </c>
      <c r="G359" s="22">
        <v>1026</v>
      </c>
      <c r="H359" s="20" t="s">
        <v>500</v>
      </c>
      <c r="I359" s="23" t="s">
        <v>5</v>
      </c>
    </row>
    <row r="360" spans="1:9" ht="45" hidden="1">
      <c r="A360" s="11">
        <v>357</v>
      </c>
      <c r="B360" s="15">
        <v>8</v>
      </c>
      <c r="C360" s="1">
        <v>189</v>
      </c>
      <c r="D360" s="21">
        <v>4</v>
      </c>
      <c r="E360" s="22">
        <v>97</v>
      </c>
      <c r="F360" s="22">
        <v>4</v>
      </c>
      <c r="G360" s="22">
        <v>1209</v>
      </c>
      <c r="H360" s="20" t="s">
        <v>591</v>
      </c>
      <c r="I360" s="23" t="s">
        <v>5</v>
      </c>
    </row>
    <row r="361" spans="1:9" hidden="1">
      <c r="A361" s="11">
        <v>358</v>
      </c>
      <c r="B361" s="15">
        <v>8</v>
      </c>
      <c r="C361" s="1">
        <v>190</v>
      </c>
      <c r="D361" s="21">
        <v>6</v>
      </c>
      <c r="E361" s="22">
        <v>6</v>
      </c>
      <c r="F361" s="22" t="s">
        <v>129</v>
      </c>
      <c r="G361" s="22">
        <v>83</v>
      </c>
      <c r="H361" s="20" t="s">
        <v>501</v>
      </c>
      <c r="I361" s="23" t="s">
        <v>5</v>
      </c>
    </row>
    <row r="362" spans="1:9" hidden="1">
      <c r="A362" s="11">
        <v>359</v>
      </c>
      <c r="B362" s="15">
        <v>8</v>
      </c>
      <c r="C362" s="1">
        <v>191</v>
      </c>
      <c r="D362" s="21">
        <v>6</v>
      </c>
      <c r="E362" s="22">
        <v>6</v>
      </c>
      <c r="F362" s="22" t="s">
        <v>129</v>
      </c>
      <c r="G362" s="22">
        <v>103</v>
      </c>
      <c r="H362" s="20" t="s">
        <v>502</v>
      </c>
      <c r="I362" s="23" t="s">
        <v>5</v>
      </c>
    </row>
    <row r="363" spans="1:9" hidden="1">
      <c r="A363" s="11">
        <v>360</v>
      </c>
      <c r="B363" s="15">
        <v>8</v>
      </c>
      <c r="C363" s="1">
        <v>192</v>
      </c>
      <c r="D363" s="21">
        <v>6</v>
      </c>
      <c r="E363" s="22">
        <v>7</v>
      </c>
      <c r="F363" s="22" t="s">
        <v>129</v>
      </c>
      <c r="G363" s="22">
        <v>112</v>
      </c>
      <c r="H363" s="20" t="s">
        <v>503</v>
      </c>
      <c r="I363" s="23" t="s">
        <v>9</v>
      </c>
    </row>
    <row r="364" spans="1:9" hidden="1">
      <c r="A364" s="11">
        <v>361</v>
      </c>
      <c r="B364" s="15">
        <v>8</v>
      </c>
      <c r="C364" s="1">
        <v>193</v>
      </c>
      <c r="D364" s="21">
        <v>6</v>
      </c>
      <c r="E364" s="22">
        <v>7</v>
      </c>
      <c r="F364" s="22" t="s">
        <v>129</v>
      </c>
      <c r="G364" s="22">
        <v>111</v>
      </c>
      <c r="H364" s="20" t="s">
        <v>504</v>
      </c>
      <c r="I364" s="23" t="s">
        <v>5</v>
      </c>
    </row>
    <row r="365" spans="1:9" hidden="1">
      <c r="A365" s="11">
        <v>362</v>
      </c>
      <c r="B365" s="15">
        <v>8</v>
      </c>
      <c r="C365" s="1">
        <v>194</v>
      </c>
      <c r="D365" s="21">
        <v>6</v>
      </c>
      <c r="E365" s="22">
        <v>8</v>
      </c>
      <c r="F365" s="22" t="s">
        <v>145</v>
      </c>
      <c r="G365" s="22">
        <v>141</v>
      </c>
      <c r="H365" s="20" t="s">
        <v>505</v>
      </c>
      <c r="I365" s="23" t="s">
        <v>5</v>
      </c>
    </row>
    <row r="366" spans="1:9" hidden="1">
      <c r="A366" s="11">
        <v>363</v>
      </c>
      <c r="B366" s="15">
        <v>8</v>
      </c>
      <c r="C366" s="1">
        <v>195</v>
      </c>
      <c r="D366" s="21">
        <v>6</v>
      </c>
      <c r="E366" s="22">
        <v>8</v>
      </c>
      <c r="F366" s="22" t="s">
        <v>145</v>
      </c>
      <c r="G366" s="22">
        <v>141</v>
      </c>
      <c r="H366" s="20" t="s">
        <v>506</v>
      </c>
      <c r="I366" s="23" t="s">
        <v>5</v>
      </c>
    </row>
    <row r="367" spans="1:9" ht="30" hidden="1">
      <c r="A367" s="11">
        <v>364</v>
      </c>
      <c r="B367" s="15">
        <v>8</v>
      </c>
      <c r="C367" s="1">
        <v>196</v>
      </c>
      <c r="D367" s="21">
        <v>6</v>
      </c>
      <c r="E367" s="22">
        <v>10</v>
      </c>
      <c r="F367" s="22" t="s">
        <v>507</v>
      </c>
      <c r="G367" s="22">
        <v>159</v>
      </c>
      <c r="H367" s="20" t="s">
        <v>592</v>
      </c>
      <c r="I367" s="23" t="s">
        <v>5</v>
      </c>
    </row>
    <row r="368" spans="1:9" hidden="1">
      <c r="A368" s="11">
        <v>365</v>
      </c>
      <c r="B368" s="15">
        <v>8</v>
      </c>
      <c r="C368" s="1">
        <v>197</v>
      </c>
      <c r="D368" s="21">
        <v>6</v>
      </c>
      <c r="E368" s="22">
        <v>21</v>
      </c>
      <c r="F368" s="22" t="s">
        <v>155</v>
      </c>
      <c r="G368" s="22">
        <v>279</v>
      </c>
      <c r="H368" s="20" t="s">
        <v>508</v>
      </c>
      <c r="I368" s="23" t="s">
        <v>5</v>
      </c>
    </row>
    <row r="369" spans="1:9" hidden="1">
      <c r="A369" s="11">
        <v>366</v>
      </c>
      <c r="B369" s="15">
        <v>8</v>
      </c>
      <c r="C369" s="1">
        <v>198</v>
      </c>
      <c r="D369" s="21">
        <v>6</v>
      </c>
      <c r="E369" s="22">
        <v>23</v>
      </c>
      <c r="F369" s="22" t="s">
        <v>509</v>
      </c>
      <c r="G369" s="22">
        <v>319</v>
      </c>
      <c r="H369" s="20" t="s">
        <v>510</v>
      </c>
      <c r="I369" s="23" t="s">
        <v>5</v>
      </c>
    </row>
    <row r="370" spans="1:9" ht="30" hidden="1">
      <c r="A370" s="11">
        <v>367</v>
      </c>
      <c r="B370" s="15">
        <v>8</v>
      </c>
      <c r="C370" s="1">
        <v>199</v>
      </c>
      <c r="D370" s="21">
        <v>6</v>
      </c>
      <c r="E370" s="22">
        <v>23</v>
      </c>
      <c r="F370" s="22" t="s">
        <v>509</v>
      </c>
      <c r="G370" s="22">
        <v>319</v>
      </c>
      <c r="H370" s="20" t="s">
        <v>593</v>
      </c>
      <c r="I370" s="23" t="s">
        <v>5</v>
      </c>
    </row>
    <row r="371" spans="1:9" hidden="1">
      <c r="A371" s="11">
        <v>368</v>
      </c>
      <c r="B371" s="15">
        <v>8</v>
      </c>
      <c r="C371" s="1">
        <v>200</v>
      </c>
      <c r="D371" s="21">
        <v>6</v>
      </c>
      <c r="E371" s="22">
        <v>24</v>
      </c>
      <c r="F371" s="22" t="s">
        <v>51</v>
      </c>
      <c r="G371" s="22">
        <v>325</v>
      </c>
      <c r="H371" s="20" t="s">
        <v>511</v>
      </c>
      <c r="I371" s="23" t="s">
        <v>5</v>
      </c>
    </row>
    <row r="372" spans="1:9" hidden="1">
      <c r="A372" s="11">
        <v>369</v>
      </c>
      <c r="B372" s="15">
        <v>8</v>
      </c>
      <c r="C372" s="1">
        <v>201</v>
      </c>
      <c r="D372" s="21">
        <v>6</v>
      </c>
      <c r="E372" s="22">
        <v>26</v>
      </c>
      <c r="F372" s="22" t="s">
        <v>512</v>
      </c>
      <c r="G372" s="22">
        <v>370</v>
      </c>
      <c r="H372" s="20" t="s">
        <v>513</v>
      </c>
      <c r="I372" s="23" t="s">
        <v>5</v>
      </c>
    </row>
    <row r="373" spans="1:9" ht="30" hidden="1">
      <c r="A373" s="11">
        <v>370</v>
      </c>
      <c r="B373" s="15">
        <v>8</v>
      </c>
      <c r="C373" s="1">
        <v>202</v>
      </c>
      <c r="D373" s="21">
        <v>6</v>
      </c>
      <c r="E373" s="22">
        <v>26</v>
      </c>
      <c r="F373" s="22" t="s">
        <v>512</v>
      </c>
      <c r="G373" s="22">
        <v>370</v>
      </c>
      <c r="H373" s="20" t="s">
        <v>594</v>
      </c>
      <c r="I373" s="23" t="s">
        <v>5</v>
      </c>
    </row>
    <row r="374" spans="1:9" hidden="1">
      <c r="A374" s="11">
        <v>371</v>
      </c>
      <c r="B374" s="15">
        <v>8</v>
      </c>
      <c r="C374" s="1">
        <v>203</v>
      </c>
      <c r="D374" s="21">
        <v>6</v>
      </c>
      <c r="E374" s="22">
        <v>27</v>
      </c>
      <c r="F374" s="22" t="s">
        <v>20</v>
      </c>
      <c r="G374" s="22">
        <v>376</v>
      </c>
      <c r="H374" s="20" t="s">
        <v>514</v>
      </c>
      <c r="I374" s="23" t="s">
        <v>5</v>
      </c>
    </row>
    <row r="375" spans="1:9" hidden="1">
      <c r="A375" s="11">
        <v>372</v>
      </c>
      <c r="B375" s="15">
        <v>8</v>
      </c>
      <c r="C375" s="1">
        <v>204</v>
      </c>
      <c r="D375" s="21">
        <v>6</v>
      </c>
      <c r="E375" s="22">
        <v>27</v>
      </c>
      <c r="F375" s="22" t="s">
        <v>515</v>
      </c>
      <c r="G375" s="22">
        <v>382</v>
      </c>
      <c r="H375" s="20" t="s">
        <v>516</v>
      </c>
      <c r="I375" s="23" t="s">
        <v>5</v>
      </c>
    </row>
    <row r="376" spans="1:9" ht="30" hidden="1">
      <c r="A376" s="11">
        <v>373</v>
      </c>
      <c r="B376" s="15">
        <v>8</v>
      </c>
      <c r="C376" s="1">
        <v>205</v>
      </c>
      <c r="D376" s="21">
        <v>6</v>
      </c>
      <c r="E376" s="22">
        <v>29</v>
      </c>
      <c r="F376" s="22" t="s">
        <v>517</v>
      </c>
      <c r="G376" s="22">
        <v>423</v>
      </c>
      <c r="H376" s="20" t="s">
        <v>595</v>
      </c>
      <c r="I376" s="23" t="s">
        <v>5</v>
      </c>
    </row>
    <row r="377" spans="1:9" ht="30" hidden="1">
      <c r="A377" s="11">
        <v>374</v>
      </c>
      <c r="B377" s="15">
        <v>8</v>
      </c>
      <c r="C377" s="1">
        <v>206</v>
      </c>
      <c r="D377" s="21">
        <v>6</v>
      </c>
      <c r="E377" s="22">
        <v>30</v>
      </c>
      <c r="F377" s="22" t="s">
        <v>518</v>
      </c>
      <c r="G377" s="22">
        <v>435</v>
      </c>
      <c r="H377" s="20" t="s">
        <v>596</v>
      </c>
      <c r="I377" s="23" t="s">
        <v>5</v>
      </c>
    </row>
    <row r="378" spans="1:9" hidden="1">
      <c r="A378" s="11">
        <v>375</v>
      </c>
      <c r="B378" s="15">
        <v>8</v>
      </c>
      <c r="C378" s="1">
        <v>207</v>
      </c>
      <c r="D378" s="21">
        <v>6</v>
      </c>
      <c r="E378" s="22">
        <v>30</v>
      </c>
      <c r="F378" s="22" t="s">
        <v>518</v>
      </c>
      <c r="G378" s="22">
        <v>435</v>
      </c>
      <c r="H378" s="20" t="s">
        <v>519</v>
      </c>
      <c r="I378" s="23" t="s">
        <v>5</v>
      </c>
    </row>
    <row r="379" spans="1:9" hidden="1">
      <c r="A379" s="11">
        <v>376</v>
      </c>
      <c r="B379" s="15">
        <v>8</v>
      </c>
      <c r="C379" s="1">
        <v>208</v>
      </c>
      <c r="D379" s="21">
        <v>6</v>
      </c>
      <c r="E379" s="22">
        <v>31</v>
      </c>
      <c r="F379" s="22" t="s">
        <v>71</v>
      </c>
      <c r="G379" s="22">
        <v>441</v>
      </c>
      <c r="H379" s="20" t="s">
        <v>520</v>
      </c>
      <c r="I379" s="23" t="s">
        <v>5</v>
      </c>
    </row>
    <row r="380" spans="1:9" hidden="1">
      <c r="A380" s="11">
        <v>377</v>
      </c>
      <c r="B380" s="15">
        <v>8</v>
      </c>
      <c r="C380" s="1">
        <v>209</v>
      </c>
      <c r="D380" s="21">
        <v>6</v>
      </c>
      <c r="E380" s="22">
        <v>31</v>
      </c>
      <c r="F380" s="22" t="s">
        <v>521</v>
      </c>
      <c r="G380" s="22">
        <v>464</v>
      </c>
      <c r="H380" s="20" t="s">
        <v>548</v>
      </c>
      <c r="I380" s="23"/>
    </row>
    <row r="381" spans="1:9" hidden="1">
      <c r="A381" s="11">
        <v>378</v>
      </c>
      <c r="B381" s="15">
        <v>8</v>
      </c>
      <c r="C381" s="1">
        <v>210</v>
      </c>
      <c r="D381" s="21">
        <v>6</v>
      </c>
      <c r="E381" s="22">
        <v>31</v>
      </c>
      <c r="F381" s="22" t="s">
        <v>521</v>
      </c>
      <c r="G381" s="22">
        <v>467</v>
      </c>
      <c r="H381" s="20" t="s">
        <v>522</v>
      </c>
      <c r="I381" s="23" t="s">
        <v>5</v>
      </c>
    </row>
    <row r="382" spans="1:9" hidden="1">
      <c r="A382" s="11">
        <v>379</v>
      </c>
      <c r="B382" s="15">
        <v>8</v>
      </c>
      <c r="C382" s="1">
        <v>211</v>
      </c>
      <c r="D382" s="21">
        <v>6</v>
      </c>
      <c r="E382" s="22">
        <v>31</v>
      </c>
      <c r="F382" s="22" t="s">
        <v>521</v>
      </c>
      <c r="G382" s="22">
        <v>470</v>
      </c>
      <c r="H382" s="20" t="s">
        <v>523</v>
      </c>
      <c r="I382" s="23" t="s">
        <v>5</v>
      </c>
    </row>
    <row r="383" spans="1:9" hidden="1">
      <c r="A383" s="11">
        <v>380</v>
      </c>
      <c r="B383" s="15">
        <v>8</v>
      </c>
      <c r="C383" s="1">
        <v>212</v>
      </c>
      <c r="D383" s="21">
        <v>6</v>
      </c>
      <c r="E383" s="22">
        <v>33</v>
      </c>
      <c r="F383" s="22" t="s">
        <v>524</v>
      </c>
      <c r="G383" s="22">
        <v>513</v>
      </c>
      <c r="H383" s="20" t="s">
        <v>525</v>
      </c>
      <c r="I383" s="23" t="s">
        <v>9</v>
      </c>
    </row>
    <row r="384" spans="1:9" hidden="1">
      <c r="A384" s="11">
        <v>381</v>
      </c>
      <c r="B384" s="15">
        <v>8</v>
      </c>
      <c r="C384" s="1">
        <v>213</v>
      </c>
      <c r="D384" s="21">
        <v>6</v>
      </c>
      <c r="E384" s="22">
        <v>34</v>
      </c>
      <c r="F384" s="22" t="s">
        <v>476</v>
      </c>
      <c r="G384" s="22">
        <v>523</v>
      </c>
      <c r="H384" s="20" t="s">
        <v>526</v>
      </c>
      <c r="I384" s="23" t="s">
        <v>5</v>
      </c>
    </row>
    <row r="385" spans="1:9" ht="30" hidden="1">
      <c r="A385" s="11">
        <v>382</v>
      </c>
      <c r="B385" s="15">
        <v>8</v>
      </c>
      <c r="C385" s="1">
        <v>214</v>
      </c>
      <c r="D385" s="21">
        <v>6</v>
      </c>
      <c r="E385" s="22">
        <v>34</v>
      </c>
      <c r="F385" s="22" t="s">
        <v>476</v>
      </c>
      <c r="G385" s="22">
        <v>523</v>
      </c>
      <c r="H385" s="20" t="s">
        <v>597</v>
      </c>
      <c r="I385" s="23" t="s">
        <v>5</v>
      </c>
    </row>
    <row r="386" spans="1:9" hidden="1">
      <c r="A386" s="11">
        <v>383</v>
      </c>
      <c r="B386" s="15">
        <v>8</v>
      </c>
      <c r="C386" s="1">
        <v>215</v>
      </c>
      <c r="D386" s="21">
        <v>6</v>
      </c>
      <c r="E386" s="22">
        <v>35</v>
      </c>
      <c r="F386" s="22" t="s">
        <v>527</v>
      </c>
      <c r="G386" s="22">
        <v>527</v>
      </c>
      <c r="H386" s="20" t="s">
        <v>528</v>
      </c>
      <c r="I386" s="23" t="s">
        <v>5</v>
      </c>
    </row>
    <row r="387" spans="1:9" ht="30" hidden="1">
      <c r="A387" s="11">
        <v>384</v>
      </c>
      <c r="B387" s="15">
        <v>8</v>
      </c>
      <c r="C387" s="1">
        <v>216</v>
      </c>
      <c r="D387" s="21">
        <v>6</v>
      </c>
      <c r="E387" s="22">
        <v>35</v>
      </c>
      <c r="F387" s="22" t="s">
        <v>182</v>
      </c>
      <c r="G387" s="22">
        <v>549</v>
      </c>
      <c r="H387" s="20" t="s">
        <v>529</v>
      </c>
      <c r="I387" s="23" t="s">
        <v>5</v>
      </c>
    </row>
    <row r="388" spans="1:9" hidden="1">
      <c r="A388" s="11">
        <v>385</v>
      </c>
      <c r="B388" s="15">
        <v>8</v>
      </c>
      <c r="C388" s="1">
        <v>217</v>
      </c>
      <c r="D388" s="21">
        <v>6</v>
      </c>
      <c r="E388" s="22">
        <v>36</v>
      </c>
      <c r="F388" s="22" t="s">
        <v>530</v>
      </c>
      <c r="G388" s="22">
        <v>564</v>
      </c>
      <c r="H388" s="20" t="s">
        <v>531</v>
      </c>
      <c r="I388" s="23" t="s">
        <v>5</v>
      </c>
    </row>
    <row r="389" spans="1:9" hidden="1">
      <c r="A389" s="11">
        <v>386</v>
      </c>
      <c r="B389" s="15">
        <v>8</v>
      </c>
      <c r="C389" s="1">
        <v>218</v>
      </c>
      <c r="D389" s="21">
        <v>6</v>
      </c>
      <c r="E389" s="22">
        <v>37</v>
      </c>
      <c r="F389" s="22" t="s">
        <v>530</v>
      </c>
      <c r="G389" s="22">
        <v>588</v>
      </c>
      <c r="H389" s="20" t="s">
        <v>532</v>
      </c>
      <c r="I389" s="23" t="s">
        <v>5</v>
      </c>
    </row>
    <row r="390" spans="1:9" hidden="1">
      <c r="A390" s="11">
        <v>387</v>
      </c>
      <c r="B390" s="15">
        <v>8</v>
      </c>
      <c r="C390" s="1">
        <v>219</v>
      </c>
      <c r="D390" s="21">
        <v>6</v>
      </c>
      <c r="E390" s="22">
        <v>39</v>
      </c>
      <c r="F390" s="22" t="s">
        <v>533</v>
      </c>
      <c r="G390" s="22">
        <v>616</v>
      </c>
      <c r="H390" s="20" t="s">
        <v>534</v>
      </c>
      <c r="I390" s="23" t="s">
        <v>5</v>
      </c>
    </row>
    <row r="391" spans="1:9" hidden="1">
      <c r="A391" s="11">
        <v>388</v>
      </c>
      <c r="B391" s="15">
        <v>8</v>
      </c>
      <c r="C391" s="1">
        <v>220</v>
      </c>
      <c r="D391" s="21">
        <v>6</v>
      </c>
      <c r="E391" s="22">
        <v>39</v>
      </c>
      <c r="F391" s="22" t="s">
        <v>533</v>
      </c>
      <c r="G391" s="22">
        <v>616</v>
      </c>
      <c r="H391" s="20" t="s">
        <v>535</v>
      </c>
      <c r="I391" s="23" t="s">
        <v>5</v>
      </c>
    </row>
    <row r="392" spans="1:9" hidden="1">
      <c r="A392" s="11">
        <v>389</v>
      </c>
      <c r="B392" s="15">
        <v>8</v>
      </c>
      <c r="C392" s="1">
        <v>221</v>
      </c>
      <c r="D392" s="21">
        <v>6</v>
      </c>
      <c r="E392" s="22">
        <v>39</v>
      </c>
      <c r="F392" s="22" t="s">
        <v>533</v>
      </c>
      <c r="G392" s="22">
        <v>616</v>
      </c>
      <c r="H392" s="20" t="s">
        <v>536</v>
      </c>
      <c r="I392" s="23" t="s">
        <v>5</v>
      </c>
    </row>
    <row r="393" spans="1:9" hidden="1">
      <c r="A393" s="11">
        <v>390</v>
      </c>
      <c r="B393" s="15">
        <v>8</v>
      </c>
      <c r="C393" s="1">
        <v>222</v>
      </c>
      <c r="D393" s="21">
        <v>6</v>
      </c>
      <c r="E393" s="22">
        <v>39</v>
      </c>
      <c r="F393" s="22" t="s">
        <v>533</v>
      </c>
      <c r="G393" s="22">
        <v>619</v>
      </c>
      <c r="H393" s="20" t="s">
        <v>32</v>
      </c>
      <c r="I393" s="23" t="s">
        <v>5</v>
      </c>
    </row>
    <row r="394" spans="1:9" hidden="1">
      <c r="A394" s="11">
        <v>391</v>
      </c>
      <c r="B394" s="15">
        <v>8</v>
      </c>
      <c r="C394" s="1">
        <v>223</v>
      </c>
      <c r="D394" s="21">
        <v>6</v>
      </c>
      <c r="E394" s="22">
        <v>40</v>
      </c>
      <c r="F394" s="22" t="s">
        <v>533</v>
      </c>
      <c r="G394" s="22">
        <v>619</v>
      </c>
      <c r="H394" s="20" t="s">
        <v>537</v>
      </c>
      <c r="I394" s="23" t="s">
        <v>5</v>
      </c>
    </row>
    <row r="395" spans="1:9" hidden="1">
      <c r="A395" s="11">
        <v>392</v>
      </c>
      <c r="B395" s="15">
        <v>8</v>
      </c>
      <c r="C395" s="1">
        <v>224</v>
      </c>
      <c r="D395" s="21">
        <v>6</v>
      </c>
      <c r="E395" s="22">
        <v>40</v>
      </c>
      <c r="F395" s="22" t="s">
        <v>533</v>
      </c>
      <c r="G395" s="22">
        <v>619</v>
      </c>
      <c r="H395" s="20" t="s">
        <v>538</v>
      </c>
      <c r="I395" s="23" t="s">
        <v>5</v>
      </c>
    </row>
    <row r="396" spans="1:9" ht="30" hidden="1">
      <c r="A396" s="11">
        <v>393</v>
      </c>
      <c r="B396" s="15">
        <v>8</v>
      </c>
      <c r="C396" s="1">
        <v>225</v>
      </c>
      <c r="D396" s="21">
        <v>6</v>
      </c>
      <c r="E396" s="22">
        <v>40</v>
      </c>
      <c r="F396" s="22" t="s">
        <v>533</v>
      </c>
      <c r="G396" s="22">
        <v>623</v>
      </c>
      <c r="H396" s="20" t="s">
        <v>598</v>
      </c>
      <c r="I396" s="23" t="s">
        <v>5</v>
      </c>
    </row>
    <row r="397" spans="1:9" ht="45" hidden="1">
      <c r="A397" s="11">
        <v>394</v>
      </c>
      <c r="B397" s="15">
        <v>8</v>
      </c>
      <c r="C397" s="1">
        <v>226</v>
      </c>
      <c r="D397" s="21">
        <v>6</v>
      </c>
      <c r="E397" s="22">
        <v>40</v>
      </c>
      <c r="F397" s="22" t="s">
        <v>533</v>
      </c>
      <c r="G397" s="22">
        <v>622</v>
      </c>
      <c r="H397" s="20" t="s">
        <v>599</v>
      </c>
      <c r="I397" s="23" t="s">
        <v>5</v>
      </c>
    </row>
    <row r="398" spans="1:9" hidden="1">
      <c r="A398" s="11">
        <v>395</v>
      </c>
      <c r="B398" s="15">
        <v>8</v>
      </c>
      <c r="C398" s="1">
        <v>227</v>
      </c>
      <c r="D398" s="21">
        <v>6</v>
      </c>
      <c r="E398" s="22">
        <v>41</v>
      </c>
      <c r="F398" s="22" t="s">
        <v>539</v>
      </c>
      <c r="G398" s="22">
        <v>634</v>
      </c>
      <c r="H398" s="20" t="s">
        <v>540</v>
      </c>
      <c r="I398" s="23" t="s">
        <v>5</v>
      </c>
    </row>
    <row r="399" spans="1:9" hidden="1">
      <c r="A399" s="11">
        <v>396</v>
      </c>
      <c r="B399" s="15">
        <v>8</v>
      </c>
      <c r="C399" s="1">
        <v>228</v>
      </c>
      <c r="D399" s="21">
        <v>6</v>
      </c>
      <c r="E399" s="22">
        <v>41</v>
      </c>
      <c r="F399" s="22" t="s">
        <v>539</v>
      </c>
      <c r="G399" s="22">
        <v>638</v>
      </c>
      <c r="H399" s="20" t="s">
        <v>541</v>
      </c>
      <c r="I399" s="23" t="s">
        <v>5</v>
      </c>
    </row>
    <row r="400" spans="1:9" hidden="1">
      <c r="A400" s="11">
        <v>397</v>
      </c>
      <c r="B400" s="15">
        <v>8</v>
      </c>
      <c r="C400" s="1">
        <v>229</v>
      </c>
      <c r="D400" s="21">
        <v>6</v>
      </c>
      <c r="E400" s="22">
        <v>40</v>
      </c>
      <c r="F400" s="22" t="s">
        <v>539</v>
      </c>
      <c r="G400" s="22">
        <v>639</v>
      </c>
      <c r="H400" s="20" t="s">
        <v>542</v>
      </c>
      <c r="I400" s="23" t="s">
        <v>5</v>
      </c>
    </row>
    <row r="401" spans="1:9" hidden="1">
      <c r="A401" s="11">
        <v>398</v>
      </c>
      <c r="B401" s="15">
        <v>8</v>
      </c>
      <c r="C401" s="1">
        <v>230</v>
      </c>
      <c r="D401" s="21">
        <v>6</v>
      </c>
      <c r="E401" s="22">
        <v>40</v>
      </c>
      <c r="F401" s="22" t="s">
        <v>539</v>
      </c>
      <c r="G401" s="22">
        <v>640</v>
      </c>
      <c r="H401" s="20" t="s">
        <v>543</v>
      </c>
      <c r="I401" s="23" t="s">
        <v>5</v>
      </c>
    </row>
    <row r="402" spans="1:9" hidden="1">
      <c r="A402" s="11">
        <v>399</v>
      </c>
      <c r="B402" s="15">
        <v>8</v>
      </c>
      <c r="C402" s="1">
        <v>231</v>
      </c>
      <c r="D402" s="21">
        <v>6</v>
      </c>
      <c r="E402" s="22">
        <v>40</v>
      </c>
      <c r="F402" s="22" t="s">
        <v>539</v>
      </c>
      <c r="G402" s="22">
        <v>645</v>
      </c>
      <c r="H402" s="20" t="s">
        <v>544</v>
      </c>
      <c r="I402" s="23" t="s">
        <v>5</v>
      </c>
    </row>
    <row r="403" spans="1:9" hidden="1">
      <c r="A403" s="11">
        <v>400</v>
      </c>
      <c r="B403" s="15">
        <v>8</v>
      </c>
      <c r="C403" s="1">
        <v>232</v>
      </c>
      <c r="D403" s="21">
        <v>6</v>
      </c>
      <c r="E403" s="22">
        <v>45</v>
      </c>
      <c r="F403" s="22" t="s">
        <v>545</v>
      </c>
      <c r="G403" s="22">
        <v>713</v>
      </c>
      <c r="H403" s="20" t="s">
        <v>546</v>
      </c>
      <c r="I403" s="23" t="s">
        <v>5</v>
      </c>
    </row>
    <row r="404" spans="1:9" ht="45" hidden="1">
      <c r="A404" s="11">
        <v>401</v>
      </c>
      <c r="B404" s="15">
        <v>8</v>
      </c>
      <c r="C404" s="1">
        <v>233</v>
      </c>
      <c r="D404" s="21">
        <v>6</v>
      </c>
      <c r="E404" s="22">
        <v>47</v>
      </c>
      <c r="F404" s="22" t="s">
        <v>114</v>
      </c>
      <c r="G404" s="22">
        <v>744</v>
      </c>
      <c r="H404" s="20" t="s">
        <v>600</v>
      </c>
      <c r="I404" s="23" t="s">
        <v>5</v>
      </c>
    </row>
    <row r="405" spans="1:9" ht="45" hidden="1">
      <c r="A405" s="11">
        <v>402</v>
      </c>
      <c r="B405" s="15">
        <v>8</v>
      </c>
      <c r="C405" s="1">
        <v>234</v>
      </c>
      <c r="D405" s="21">
        <v>6</v>
      </c>
      <c r="E405" s="22">
        <v>48</v>
      </c>
      <c r="F405" s="22" t="s">
        <v>114</v>
      </c>
      <c r="G405" s="22">
        <v>748</v>
      </c>
      <c r="H405" s="20" t="s">
        <v>601</v>
      </c>
      <c r="I405" s="23" t="s">
        <v>5</v>
      </c>
    </row>
    <row r="406" spans="1:9" ht="45" hidden="1">
      <c r="A406" s="11">
        <v>403</v>
      </c>
      <c r="B406" s="15">
        <v>8</v>
      </c>
      <c r="C406" s="1">
        <v>235</v>
      </c>
      <c r="D406" s="21">
        <v>3</v>
      </c>
      <c r="E406" s="22">
        <v>35</v>
      </c>
      <c r="F406" s="22"/>
      <c r="G406" s="22"/>
      <c r="H406" s="20" t="s">
        <v>602</v>
      </c>
      <c r="I406" s="23" t="s">
        <v>5</v>
      </c>
    </row>
    <row r="407" spans="1:9" ht="60" hidden="1">
      <c r="A407" s="11">
        <v>404</v>
      </c>
      <c r="B407" s="15">
        <v>8</v>
      </c>
      <c r="C407" s="1">
        <v>236</v>
      </c>
      <c r="D407" s="21" t="s">
        <v>547</v>
      </c>
      <c r="E407" s="22"/>
      <c r="F407" s="22"/>
      <c r="G407" s="22"/>
      <c r="H407" s="20" t="s">
        <v>603</v>
      </c>
      <c r="I407" s="23" t="s">
        <v>5</v>
      </c>
    </row>
    <row r="408" spans="1:9" hidden="1">
      <c r="A408" s="11">
        <v>405</v>
      </c>
      <c r="B408" s="15">
        <v>9</v>
      </c>
      <c r="C408" s="1">
        <v>1</v>
      </c>
      <c r="D408" s="21">
        <v>2</v>
      </c>
      <c r="E408" s="22">
        <v>44</v>
      </c>
      <c r="F408" s="22" t="s">
        <v>103</v>
      </c>
      <c r="G408" s="22" t="s">
        <v>621</v>
      </c>
      <c r="H408" s="20" t="s">
        <v>622</v>
      </c>
      <c r="I408" s="23" t="s">
        <v>5</v>
      </c>
    </row>
    <row r="409" spans="1:9" hidden="1">
      <c r="A409" s="11">
        <v>406</v>
      </c>
      <c r="B409" s="15">
        <v>9</v>
      </c>
      <c r="C409" s="1">
        <v>2</v>
      </c>
      <c r="D409" s="21">
        <v>2</v>
      </c>
      <c r="E409" s="22">
        <v>50</v>
      </c>
      <c r="F409" s="22" t="s">
        <v>623</v>
      </c>
      <c r="G409" s="22" t="s">
        <v>624</v>
      </c>
      <c r="H409" s="20" t="s">
        <v>625</v>
      </c>
      <c r="I409" s="23" t="s">
        <v>9</v>
      </c>
    </row>
    <row r="410" spans="1:9" ht="30" hidden="1">
      <c r="A410" s="11">
        <v>407</v>
      </c>
      <c r="B410" s="15">
        <v>9</v>
      </c>
      <c r="C410" s="1">
        <v>3</v>
      </c>
      <c r="D410" s="21">
        <v>2</v>
      </c>
      <c r="E410" s="22" t="s">
        <v>404</v>
      </c>
      <c r="F410" s="22" t="s">
        <v>626</v>
      </c>
      <c r="G410" s="22">
        <v>1222</v>
      </c>
      <c r="H410" s="20" t="s">
        <v>627</v>
      </c>
      <c r="I410" s="23" t="s">
        <v>5</v>
      </c>
    </row>
    <row r="411" spans="1:9" ht="30" hidden="1">
      <c r="A411" s="11">
        <v>408</v>
      </c>
      <c r="B411" s="15">
        <v>9</v>
      </c>
      <c r="C411" s="1">
        <v>4</v>
      </c>
      <c r="D411" s="21">
        <v>2</v>
      </c>
      <c r="E411" s="22" t="s">
        <v>404</v>
      </c>
      <c r="F411" s="22" t="s">
        <v>628</v>
      </c>
      <c r="G411" s="22">
        <v>1228</v>
      </c>
      <c r="H411" s="20" t="s">
        <v>629</v>
      </c>
      <c r="I411" s="23" t="s">
        <v>9</v>
      </c>
    </row>
    <row r="412" spans="1:9" ht="30" hidden="1">
      <c r="A412" s="11">
        <v>409</v>
      </c>
      <c r="B412" s="15">
        <v>9</v>
      </c>
      <c r="C412" s="1">
        <v>5</v>
      </c>
      <c r="D412" s="21">
        <v>2</v>
      </c>
      <c r="E412" s="22" t="s">
        <v>630</v>
      </c>
      <c r="F412" s="22" t="s">
        <v>689</v>
      </c>
      <c r="G412" s="22">
        <v>1274</v>
      </c>
      <c r="H412" s="20" t="s">
        <v>631</v>
      </c>
      <c r="I412" s="23" t="s">
        <v>5</v>
      </c>
    </row>
    <row r="413" spans="1:9" hidden="1">
      <c r="A413" s="11">
        <v>410</v>
      </c>
      <c r="B413" s="15">
        <v>9</v>
      </c>
      <c r="C413" s="1">
        <v>6</v>
      </c>
      <c r="D413" s="21">
        <v>7</v>
      </c>
      <c r="E413" s="22">
        <v>6</v>
      </c>
      <c r="F413" s="22" t="s">
        <v>247</v>
      </c>
      <c r="G413" s="22">
        <v>62</v>
      </c>
      <c r="H413" s="20" t="s">
        <v>632</v>
      </c>
      <c r="I413" s="23" t="s">
        <v>5</v>
      </c>
    </row>
    <row r="414" spans="1:9" hidden="1">
      <c r="A414" s="11">
        <v>411</v>
      </c>
      <c r="B414" s="15">
        <v>9</v>
      </c>
      <c r="C414" s="1">
        <v>7</v>
      </c>
      <c r="D414" s="21">
        <v>7</v>
      </c>
      <c r="E414" s="22">
        <v>6</v>
      </c>
      <c r="F414" s="22" t="s">
        <v>247</v>
      </c>
      <c r="G414" s="22">
        <v>62</v>
      </c>
      <c r="H414" s="20" t="s">
        <v>633</v>
      </c>
      <c r="I414" s="23" t="s">
        <v>15</v>
      </c>
    </row>
    <row r="415" spans="1:9" hidden="1">
      <c r="A415" s="11">
        <v>412</v>
      </c>
      <c r="B415" s="15">
        <v>9</v>
      </c>
      <c r="C415" s="1">
        <v>8</v>
      </c>
      <c r="D415" s="21">
        <v>7</v>
      </c>
      <c r="E415" s="22">
        <v>6</v>
      </c>
      <c r="F415" s="22" t="s">
        <v>634</v>
      </c>
      <c r="G415" s="22">
        <v>68</v>
      </c>
      <c r="H415" s="20" t="s">
        <v>635</v>
      </c>
      <c r="I415" s="23" t="s">
        <v>5</v>
      </c>
    </row>
    <row r="416" spans="1:9" hidden="1">
      <c r="A416" s="11">
        <v>413</v>
      </c>
      <c r="B416" s="15">
        <v>9</v>
      </c>
      <c r="C416" s="1">
        <v>9</v>
      </c>
      <c r="D416" s="21">
        <v>7</v>
      </c>
      <c r="E416" s="22">
        <v>7</v>
      </c>
      <c r="F416" s="22" t="s">
        <v>300</v>
      </c>
      <c r="G416" s="22">
        <v>75</v>
      </c>
      <c r="H416" s="20" t="s">
        <v>636</v>
      </c>
      <c r="I416" s="23" t="s">
        <v>15</v>
      </c>
    </row>
    <row r="417" spans="1:9" hidden="1">
      <c r="A417" s="11">
        <v>414</v>
      </c>
      <c r="B417" s="15">
        <v>9</v>
      </c>
      <c r="C417" s="1">
        <v>10</v>
      </c>
      <c r="D417" s="21">
        <v>7</v>
      </c>
      <c r="E417" s="22">
        <v>7</v>
      </c>
      <c r="F417" s="22" t="s">
        <v>300</v>
      </c>
      <c r="G417" s="22">
        <v>75</v>
      </c>
      <c r="H417" s="20" t="s">
        <v>637</v>
      </c>
      <c r="I417" s="23" t="s">
        <v>5</v>
      </c>
    </row>
    <row r="418" spans="1:9" hidden="1">
      <c r="A418" s="11">
        <v>415</v>
      </c>
      <c r="B418" s="15">
        <v>9</v>
      </c>
      <c r="C418" s="1">
        <v>11</v>
      </c>
      <c r="D418" s="21">
        <v>7</v>
      </c>
      <c r="E418" s="22">
        <v>7</v>
      </c>
      <c r="F418" s="22" t="s">
        <v>300</v>
      </c>
      <c r="G418" s="22">
        <v>83</v>
      </c>
      <c r="H418" s="20" t="s">
        <v>638</v>
      </c>
      <c r="I418" s="23" t="s">
        <v>5</v>
      </c>
    </row>
    <row r="419" spans="1:9" hidden="1">
      <c r="A419" s="11">
        <v>416</v>
      </c>
      <c r="B419" s="15">
        <v>9</v>
      </c>
      <c r="C419" s="1">
        <v>12</v>
      </c>
      <c r="D419" s="21">
        <v>7</v>
      </c>
      <c r="E419" s="22">
        <v>7</v>
      </c>
      <c r="F419" s="22" t="s">
        <v>300</v>
      </c>
      <c r="G419" s="22">
        <v>84</v>
      </c>
      <c r="H419" s="20" t="s">
        <v>639</v>
      </c>
      <c r="I419" s="23" t="s">
        <v>5</v>
      </c>
    </row>
    <row r="420" spans="1:9" hidden="1">
      <c r="A420" s="11">
        <v>417</v>
      </c>
      <c r="B420" s="15">
        <v>9</v>
      </c>
      <c r="C420" s="1">
        <v>13</v>
      </c>
      <c r="D420" s="21">
        <v>7</v>
      </c>
      <c r="E420" s="22">
        <v>7</v>
      </c>
      <c r="F420" s="22" t="s">
        <v>151</v>
      </c>
      <c r="G420" s="22">
        <v>90</v>
      </c>
      <c r="H420" s="20" t="s">
        <v>640</v>
      </c>
      <c r="I420" s="23" t="s">
        <v>9</v>
      </c>
    </row>
    <row r="421" spans="1:9" ht="60" hidden="1">
      <c r="A421" s="11">
        <v>418</v>
      </c>
      <c r="B421" s="15">
        <v>9</v>
      </c>
      <c r="C421" s="1">
        <v>14</v>
      </c>
      <c r="D421" s="21">
        <v>7</v>
      </c>
      <c r="E421" s="22">
        <v>8</v>
      </c>
      <c r="F421" s="22" t="s">
        <v>641</v>
      </c>
      <c r="G421" s="22">
        <v>117</v>
      </c>
      <c r="H421" s="20" t="s">
        <v>690</v>
      </c>
      <c r="I421" s="23" t="s">
        <v>5</v>
      </c>
    </row>
    <row r="422" spans="1:9" ht="45" hidden="1">
      <c r="A422" s="11">
        <v>419</v>
      </c>
      <c r="B422" s="15">
        <v>9</v>
      </c>
      <c r="C422" s="1">
        <v>15</v>
      </c>
      <c r="D422" s="21">
        <v>7</v>
      </c>
      <c r="E422" s="22">
        <v>8</v>
      </c>
      <c r="F422" s="22" t="s">
        <v>641</v>
      </c>
      <c r="G422" s="22" t="s">
        <v>642</v>
      </c>
      <c r="H422" s="20" t="s">
        <v>691</v>
      </c>
      <c r="I422" s="23" t="s">
        <v>5</v>
      </c>
    </row>
    <row r="423" spans="1:9" hidden="1">
      <c r="A423" s="11">
        <v>420</v>
      </c>
      <c r="B423" s="15">
        <v>9</v>
      </c>
      <c r="C423" s="1">
        <v>16</v>
      </c>
      <c r="D423" s="21">
        <v>7</v>
      </c>
      <c r="E423" s="22">
        <v>9</v>
      </c>
      <c r="F423" s="22">
        <v>3</v>
      </c>
      <c r="G423" s="22">
        <v>165</v>
      </c>
      <c r="H423" s="20" t="s">
        <v>643</v>
      </c>
      <c r="I423" s="23" t="s">
        <v>9</v>
      </c>
    </row>
    <row r="424" spans="1:9" hidden="1">
      <c r="A424" s="11">
        <v>421</v>
      </c>
      <c r="B424" s="15">
        <v>9</v>
      </c>
      <c r="C424" s="1">
        <v>17</v>
      </c>
      <c r="D424" s="21">
        <v>7</v>
      </c>
      <c r="E424" s="22">
        <v>9</v>
      </c>
      <c r="F424" s="22">
        <v>3</v>
      </c>
      <c r="G424" s="22" t="s">
        <v>644</v>
      </c>
      <c r="H424" s="20" t="s">
        <v>645</v>
      </c>
      <c r="I424" s="23" t="s">
        <v>15</v>
      </c>
    </row>
    <row r="425" spans="1:9" hidden="1">
      <c r="A425" s="11">
        <v>422</v>
      </c>
      <c r="B425" s="15">
        <v>9</v>
      </c>
      <c r="C425" s="1">
        <v>18</v>
      </c>
      <c r="D425" s="21">
        <v>7</v>
      </c>
      <c r="E425" s="22">
        <v>10</v>
      </c>
      <c r="F425" s="22" t="s">
        <v>155</v>
      </c>
      <c r="G425" s="22">
        <v>182</v>
      </c>
      <c r="H425" s="20" t="s">
        <v>646</v>
      </c>
      <c r="I425" s="23" t="s">
        <v>5</v>
      </c>
    </row>
    <row r="426" spans="1:9" ht="30" hidden="1">
      <c r="A426" s="11">
        <v>423</v>
      </c>
      <c r="B426" s="15">
        <v>9</v>
      </c>
      <c r="C426" s="1">
        <v>19</v>
      </c>
      <c r="D426" s="21">
        <v>7</v>
      </c>
      <c r="E426" s="22">
        <v>10</v>
      </c>
      <c r="F426" s="22" t="s">
        <v>647</v>
      </c>
      <c r="G426" s="22" t="s">
        <v>648</v>
      </c>
      <c r="H426" s="20" t="s">
        <v>649</v>
      </c>
      <c r="I426" s="23" t="s">
        <v>15</v>
      </c>
    </row>
    <row r="427" spans="1:9" hidden="1">
      <c r="A427" s="11">
        <v>424</v>
      </c>
      <c r="B427" s="15">
        <v>9</v>
      </c>
      <c r="C427" s="1">
        <v>20</v>
      </c>
      <c r="D427" s="21">
        <v>7</v>
      </c>
      <c r="E427" s="22">
        <v>11</v>
      </c>
      <c r="F427" s="22" t="s">
        <v>167</v>
      </c>
      <c r="G427" s="22">
        <v>212</v>
      </c>
      <c r="H427" s="20" t="s">
        <v>650</v>
      </c>
      <c r="I427" s="23" t="s">
        <v>9</v>
      </c>
    </row>
    <row r="428" spans="1:9" ht="30" hidden="1">
      <c r="A428" s="11">
        <v>425</v>
      </c>
      <c r="B428" s="15">
        <v>10</v>
      </c>
      <c r="C428" s="1">
        <v>1</v>
      </c>
      <c r="D428" s="21" t="s">
        <v>56</v>
      </c>
      <c r="E428" s="22">
        <v>1</v>
      </c>
      <c r="F428" s="22" t="s">
        <v>38</v>
      </c>
      <c r="G428" s="22" t="s">
        <v>38</v>
      </c>
      <c r="H428" s="20" t="s">
        <v>692</v>
      </c>
      <c r="I428" s="23" t="s">
        <v>5</v>
      </c>
    </row>
    <row r="429" spans="1:9" hidden="1">
      <c r="A429" s="11">
        <v>426</v>
      </c>
      <c r="B429" s="15">
        <v>10</v>
      </c>
      <c r="C429" s="1">
        <v>2</v>
      </c>
      <c r="D429" s="21">
        <v>2</v>
      </c>
      <c r="E429" s="22" t="s">
        <v>651</v>
      </c>
      <c r="F429" s="22" t="s">
        <v>652</v>
      </c>
      <c r="G429" s="22"/>
      <c r="H429" s="20" t="s">
        <v>653</v>
      </c>
      <c r="I429" s="23" t="s">
        <v>5</v>
      </c>
    </row>
    <row r="430" spans="1:9" ht="180" hidden="1">
      <c r="A430" s="11">
        <v>427</v>
      </c>
      <c r="B430" s="15">
        <v>10</v>
      </c>
      <c r="C430" s="1">
        <v>3</v>
      </c>
      <c r="D430" s="21">
        <v>2</v>
      </c>
      <c r="E430" s="22">
        <v>19</v>
      </c>
      <c r="F430" s="22" t="s">
        <v>652</v>
      </c>
      <c r="G430" s="22">
        <v>282</v>
      </c>
      <c r="H430" s="20" t="s">
        <v>693</v>
      </c>
      <c r="I430" s="23" t="s">
        <v>5</v>
      </c>
    </row>
    <row r="431" spans="1:9" ht="30" hidden="1">
      <c r="A431" s="11">
        <v>428</v>
      </c>
      <c r="B431" s="15">
        <v>10</v>
      </c>
      <c r="C431" s="1">
        <v>4</v>
      </c>
      <c r="D431" s="21">
        <v>2</v>
      </c>
      <c r="E431" s="22">
        <v>19</v>
      </c>
      <c r="F431" s="22" t="s">
        <v>652</v>
      </c>
      <c r="G431" s="22">
        <v>284</v>
      </c>
      <c r="H431" s="20" t="s">
        <v>654</v>
      </c>
      <c r="I431" s="23"/>
    </row>
    <row r="432" spans="1:9" ht="30" hidden="1">
      <c r="A432" s="11">
        <v>429</v>
      </c>
      <c r="B432" s="15">
        <v>10</v>
      </c>
      <c r="C432" s="1">
        <v>5</v>
      </c>
      <c r="D432" s="21">
        <v>2</v>
      </c>
      <c r="E432" s="22">
        <v>19</v>
      </c>
      <c r="F432" s="22" t="s">
        <v>652</v>
      </c>
      <c r="G432" s="22">
        <v>286</v>
      </c>
      <c r="H432" s="20" t="s">
        <v>694</v>
      </c>
      <c r="I432" s="23" t="s">
        <v>5</v>
      </c>
    </row>
    <row r="433" spans="1:9" ht="30" hidden="1">
      <c r="A433" s="11">
        <v>430</v>
      </c>
      <c r="B433" s="15">
        <v>10</v>
      </c>
      <c r="C433" s="1">
        <v>6</v>
      </c>
      <c r="D433" s="21">
        <v>2</v>
      </c>
      <c r="E433" s="22">
        <v>20</v>
      </c>
      <c r="F433" s="22" t="s">
        <v>652</v>
      </c>
      <c r="G433" s="22">
        <v>312</v>
      </c>
      <c r="H433" s="20" t="s">
        <v>695</v>
      </c>
      <c r="I433" s="23" t="s">
        <v>15</v>
      </c>
    </row>
    <row r="434" spans="1:9" hidden="1">
      <c r="A434" s="11">
        <v>431</v>
      </c>
      <c r="B434" s="15">
        <v>10</v>
      </c>
      <c r="C434" s="1">
        <v>7</v>
      </c>
      <c r="D434" s="21">
        <v>2</v>
      </c>
      <c r="E434" s="22">
        <v>21</v>
      </c>
      <c r="F434" s="22" t="s">
        <v>194</v>
      </c>
      <c r="G434" s="22">
        <v>344</v>
      </c>
      <c r="H434" s="20" t="s">
        <v>655</v>
      </c>
      <c r="I434" s="23" t="s">
        <v>5</v>
      </c>
    </row>
    <row r="435" spans="1:9" hidden="1">
      <c r="A435" s="11">
        <v>432</v>
      </c>
      <c r="B435" s="15">
        <v>10</v>
      </c>
      <c r="C435" s="1">
        <v>8</v>
      </c>
      <c r="D435" s="21">
        <v>2</v>
      </c>
      <c r="E435" s="22">
        <v>22</v>
      </c>
      <c r="F435" s="22" t="s">
        <v>656</v>
      </c>
      <c r="G435" s="22">
        <v>386</v>
      </c>
      <c r="H435" s="20" t="s">
        <v>657</v>
      </c>
      <c r="I435" s="23" t="s">
        <v>5</v>
      </c>
    </row>
    <row r="436" spans="1:9" hidden="1">
      <c r="A436" s="11">
        <v>433</v>
      </c>
      <c r="B436" s="15">
        <v>10</v>
      </c>
      <c r="C436" s="1">
        <v>9</v>
      </c>
      <c r="D436" s="21">
        <v>2</v>
      </c>
      <c r="E436" s="22">
        <v>23</v>
      </c>
      <c r="F436" s="22" t="s">
        <v>74</v>
      </c>
      <c r="G436" s="22">
        <v>397</v>
      </c>
      <c r="H436" s="20" t="s">
        <v>658</v>
      </c>
      <c r="I436" s="23" t="s">
        <v>5</v>
      </c>
    </row>
    <row r="437" spans="1:9" hidden="1">
      <c r="A437" s="11">
        <v>434</v>
      </c>
      <c r="B437" s="15">
        <v>10</v>
      </c>
      <c r="C437" s="1">
        <v>10</v>
      </c>
      <c r="D437" s="21">
        <v>2</v>
      </c>
      <c r="E437" s="22">
        <v>23</v>
      </c>
      <c r="F437" s="22" t="s">
        <v>74</v>
      </c>
      <c r="G437" s="22">
        <v>401</v>
      </c>
      <c r="H437" s="20" t="s">
        <v>659</v>
      </c>
      <c r="I437" s="23" t="s">
        <v>5</v>
      </c>
    </row>
    <row r="438" spans="1:9" hidden="1">
      <c r="A438" s="11">
        <v>435</v>
      </c>
      <c r="B438" s="15">
        <v>10</v>
      </c>
      <c r="C438" s="1">
        <v>11</v>
      </c>
      <c r="D438" s="21">
        <v>2</v>
      </c>
      <c r="E438" s="22">
        <v>26</v>
      </c>
      <c r="F438" s="22" t="s">
        <v>660</v>
      </c>
      <c r="G438" s="22">
        <v>493</v>
      </c>
      <c r="H438" s="20" t="s">
        <v>661</v>
      </c>
      <c r="I438" s="23" t="s">
        <v>15</v>
      </c>
    </row>
    <row r="439" spans="1:9" hidden="1">
      <c r="A439" s="11">
        <v>436</v>
      </c>
      <c r="B439" s="15">
        <v>10</v>
      </c>
      <c r="C439" s="1">
        <v>12</v>
      </c>
      <c r="D439" s="21">
        <v>2</v>
      </c>
      <c r="E439" s="22">
        <v>27</v>
      </c>
      <c r="F439" s="22" t="s">
        <v>662</v>
      </c>
      <c r="G439" s="22">
        <v>536</v>
      </c>
      <c r="H439" s="20" t="s">
        <v>663</v>
      </c>
      <c r="I439" s="23" t="s">
        <v>5</v>
      </c>
    </row>
    <row r="440" spans="1:9" ht="30" hidden="1">
      <c r="A440" s="11">
        <v>437</v>
      </c>
      <c r="B440" s="15">
        <v>10</v>
      </c>
      <c r="C440" s="1">
        <v>13</v>
      </c>
      <c r="D440" s="21">
        <v>2</v>
      </c>
      <c r="E440" s="22">
        <v>30</v>
      </c>
      <c r="F440" s="22" t="s">
        <v>371</v>
      </c>
      <c r="G440" s="22">
        <v>636</v>
      </c>
      <c r="H440" s="20" t="s">
        <v>696</v>
      </c>
      <c r="I440" s="23" t="s">
        <v>5</v>
      </c>
    </row>
    <row r="441" spans="1:9" hidden="1">
      <c r="A441" s="11">
        <v>438</v>
      </c>
      <c r="B441" s="15">
        <v>10</v>
      </c>
      <c r="C441" s="1">
        <v>14</v>
      </c>
      <c r="D441" s="21">
        <v>2</v>
      </c>
      <c r="E441" s="22">
        <v>31</v>
      </c>
      <c r="F441" s="22" t="s">
        <v>373</v>
      </c>
      <c r="G441" s="22">
        <v>674</v>
      </c>
      <c r="H441" s="20" t="s">
        <v>664</v>
      </c>
      <c r="I441" s="23" t="s">
        <v>5</v>
      </c>
    </row>
    <row r="442" spans="1:9" hidden="1">
      <c r="A442" s="11">
        <v>439</v>
      </c>
      <c r="B442" s="15">
        <v>10</v>
      </c>
      <c r="C442" s="1">
        <v>15</v>
      </c>
      <c r="D442" s="21">
        <v>2</v>
      </c>
      <c r="E442" s="22">
        <v>32</v>
      </c>
      <c r="F442" s="22" t="s">
        <v>665</v>
      </c>
      <c r="G442" s="22">
        <v>681</v>
      </c>
      <c r="H442" s="20" t="s">
        <v>666</v>
      </c>
      <c r="I442" s="23" t="s">
        <v>5</v>
      </c>
    </row>
    <row r="443" spans="1:9" hidden="1">
      <c r="A443" s="11">
        <v>440</v>
      </c>
      <c r="B443" s="15">
        <v>10</v>
      </c>
      <c r="C443" s="1">
        <v>16</v>
      </c>
      <c r="D443" s="21">
        <v>2</v>
      </c>
      <c r="E443" s="22">
        <v>32</v>
      </c>
      <c r="F443" s="22" t="s">
        <v>205</v>
      </c>
      <c r="G443" s="22">
        <v>694</v>
      </c>
      <c r="H443" s="20" t="s">
        <v>667</v>
      </c>
      <c r="I443" s="23" t="s">
        <v>5</v>
      </c>
    </row>
    <row r="444" spans="1:9" hidden="1">
      <c r="A444" s="11">
        <v>441</v>
      </c>
      <c r="B444" s="15">
        <v>10</v>
      </c>
      <c r="C444" s="1">
        <v>17</v>
      </c>
      <c r="D444" s="21">
        <v>2</v>
      </c>
      <c r="E444" s="22">
        <v>32</v>
      </c>
      <c r="F444" s="22" t="s">
        <v>377</v>
      </c>
      <c r="G444" s="22">
        <v>702</v>
      </c>
      <c r="H444" s="20" t="s">
        <v>668</v>
      </c>
      <c r="I444" s="23" t="s">
        <v>5</v>
      </c>
    </row>
    <row r="445" spans="1:9" ht="30" hidden="1">
      <c r="A445" s="11">
        <v>442</v>
      </c>
      <c r="B445" s="15">
        <v>10</v>
      </c>
      <c r="C445" s="1">
        <v>18</v>
      </c>
      <c r="D445" s="21">
        <v>2</v>
      </c>
      <c r="E445" s="22">
        <v>36</v>
      </c>
      <c r="F445" s="22" t="s">
        <v>669</v>
      </c>
      <c r="G445" s="22">
        <v>803</v>
      </c>
      <c r="H445" s="20" t="s">
        <v>697</v>
      </c>
      <c r="I445" s="23" t="s">
        <v>5</v>
      </c>
    </row>
    <row r="446" spans="1:9" hidden="1">
      <c r="A446" s="11">
        <v>443</v>
      </c>
      <c r="B446" s="15">
        <v>10</v>
      </c>
      <c r="C446" s="1">
        <v>19</v>
      </c>
      <c r="D446" s="21">
        <v>2</v>
      </c>
      <c r="E446" s="22">
        <v>46</v>
      </c>
      <c r="F446" s="22" t="s">
        <v>670</v>
      </c>
      <c r="G446" s="22">
        <v>1048</v>
      </c>
      <c r="H446" s="20" t="s">
        <v>671</v>
      </c>
      <c r="I446" s="23" t="s">
        <v>15</v>
      </c>
    </row>
    <row r="447" spans="1:9" hidden="1">
      <c r="A447" s="11">
        <v>444</v>
      </c>
      <c r="B447" s="15">
        <v>10</v>
      </c>
      <c r="C447" s="1">
        <v>20</v>
      </c>
      <c r="D447" s="21">
        <v>2</v>
      </c>
      <c r="E447" s="22">
        <v>52</v>
      </c>
      <c r="F447" s="22" t="s">
        <v>230</v>
      </c>
      <c r="G447" s="22">
        <v>1165</v>
      </c>
      <c r="H447" s="20" t="s">
        <v>672</v>
      </c>
      <c r="I447" s="23" t="s">
        <v>5</v>
      </c>
    </row>
    <row r="448" spans="1:9" ht="30" hidden="1">
      <c r="A448" s="11">
        <v>445</v>
      </c>
      <c r="B448" s="15">
        <v>10</v>
      </c>
      <c r="C448" s="1">
        <v>21</v>
      </c>
      <c r="D448" s="21">
        <v>4</v>
      </c>
      <c r="E448" s="22">
        <v>10</v>
      </c>
      <c r="F448" s="22" t="s">
        <v>310</v>
      </c>
      <c r="G448" s="22">
        <v>246</v>
      </c>
      <c r="H448" s="20" t="s">
        <v>698</v>
      </c>
      <c r="I448" s="23" t="s">
        <v>15</v>
      </c>
    </row>
    <row r="449" spans="1:9" hidden="1">
      <c r="A449" s="11">
        <v>446</v>
      </c>
      <c r="B449" s="15">
        <v>10</v>
      </c>
      <c r="C449" s="1">
        <v>22</v>
      </c>
      <c r="D449" s="21">
        <v>4</v>
      </c>
      <c r="E449" s="22">
        <v>23</v>
      </c>
      <c r="F449" s="22" t="s">
        <v>673</v>
      </c>
      <c r="G449" s="22">
        <v>615</v>
      </c>
      <c r="H449" s="20" t="s">
        <v>674</v>
      </c>
      <c r="I449" s="23" t="s">
        <v>9</v>
      </c>
    </row>
    <row r="450" spans="1:9" ht="45" hidden="1">
      <c r="A450" s="11">
        <v>447</v>
      </c>
      <c r="B450" s="15">
        <v>10</v>
      </c>
      <c r="C450" s="1">
        <v>23</v>
      </c>
      <c r="D450" s="21">
        <v>4</v>
      </c>
      <c r="E450" s="22">
        <v>23</v>
      </c>
      <c r="F450" s="22" t="s">
        <v>673</v>
      </c>
      <c r="G450" s="22">
        <v>618</v>
      </c>
      <c r="H450" s="20" t="s">
        <v>699</v>
      </c>
      <c r="I450" s="23" t="s">
        <v>15</v>
      </c>
    </row>
    <row r="451" spans="1:9" ht="30" hidden="1">
      <c r="A451" s="11">
        <v>448</v>
      </c>
      <c r="B451" s="15">
        <v>10</v>
      </c>
      <c r="C451" s="1">
        <v>24</v>
      </c>
      <c r="D451" s="21">
        <v>4</v>
      </c>
      <c r="E451" s="22">
        <v>29</v>
      </c>
      <c r="F451" s="22" t="s">
        <v>675</v>
      </c>
      <c r="G451" s="22">
        <v>658</v>
      </c>
      <c r="H451" s="20" t="s">
        <v>700</v>
      </c>
      <c r="I451" s="23" t="s">
        <v>5</v>
      </c>
    </row>
    <row r="452" spans="1:9" ht="90" hidden="1">
      <c r="A452" s="11">
        <v>449</v>
      </c>
      <c r="B452" s="15">
        <v>10</v>
      </c>
      <c r="C452" s="1">
        <v>25</v>
      </c>
      <c r="D452" s="21">
        <v>4</v>
      </c>
      <c r="E452" s="22">
        <v>30</v>
      </c>
      <c r="F452" s="22" t="s">
        <v>480</v>
      </c>
      <c r="G452" s="22">
        <v>668</v>
      </c>
      <c r="H452" s="20" t="s">
        <v>701</v>
      </c>
      <c r="I452" s="23" t="s">
        <v>15</v>
      </c>
    </row>
    <row r="453" spans="1:9" hidden="1">
      <c r="A453" s="11">
        <v>450</v>
      </c>
      <c r="B453" s="15">
        <v>10</v>
      </c>
      <c r="C453" s="1">
        <v>26</v>
      </c>
      <c r="D453" s="21">
        <v>4</v>
      </c>
      <c r="E453" s="22">
        <v>32</v>
      </c>
      <c r="F453" s="22" t="s">
        <v>676</v>
      </c>
      <c r="G453" s="22">
        <v>719</v>
      </c>
      <c r="H453" s="20" t="s">
        <v>677</v>
      </c>
      <c r="I453" s="23" t="s">
        <v>15</v>
      </c>
    </row>
    <row r="454" spans="1:9" hidden="1">
      <c r="A454" s="11">
        <v>451</v>
      </c>
      <c r="B454" s="15">
        <v>10</v>
      </c>
      <c r="C454" s="1">
        <v>27</v>
      </c>
      <c r="D454" s="21">
        <v>4</v>
      </c>
      <c r="E454" s="22">
        <v>37</v>
      </c>
      <c r="F454" s="22" t="s">
        <v>481</v>
      </c>
      <c r="G454" s="22">
        <v>744</v>
      </c>
      <c r="H454" s="20" t="s">
        <v>678</v>
      </c>
      <c r="I454" s="23" t="s">
        <v>5</v>
      </c>
    </row>
    <row r="455" spans="1:9" hidden="1">
      <c r="A455" s="11">
        <v>452</v>
      </c>
      <c r="B455" s="15">
        <v>10</v>
      </c>
      <c r="C455" s="1">
        <v>28</v>
      </c>
      <c r="D455" s="21">
        <v>4</v>
      </c>
      <c r="E455" s="22">
        <v>45</v>
      </c>
      <c r="F455" s="22" t="s">
        <v>679</v>
      </c>
      <c r="G455" s="22">
        <v>832</v>
      </c>
      <c r="H455" s="20" t="s">
        <v>680</v>
      </c>
      <c r="I455" s="23" t="s">
        <v>5</v>
      </c>
    </row>
    <row r="456" spans="1:9" hidden="1">
      <c r="A456" s="11">
        <v>453</v>
      </c>
      <c r="B456" s="15">
        <v>10</v>
      </c>
      <c r="C456" s="1">
        <v>29</v>
      </c>
      <c r="D456" s="21">
        <v>4</v>
      </c>
      <c r="E456" s="22">
        <v>36</v>
      </c>
      <c r="F456" s="22" t="s">
        <v>681</v>
      </c>
      <c r="G456" s="22"/>
      <c r="H456" s="20" t="s">
        <v>682</v>
      </c>
      <c r="I456" s="23" t="s">
        <v>15</v>
      </c>
    </row>
    <row r="457" spans="1:9" ht="30" hidden="1">
      <c r="A457" s="11">
        <v>454</v>
      </c>
      <c r="B457" s="15">
        <v>10</v>
      </c>
      <c r="C457" s="1">
        <v>30</v>
      </c>
      <c r="D457" s="21">
        <v>4</v>
      </c>
      <c r="E457" s="22">
        <v>899</v>
      </c>
      <c r="F457" s="22" t="s">
        <v>683</v>
      </c>
      <c r="G457" s="22">
        <v>899</v>
      </c>
      <c r="H457" s="20" t="s">
        <v>702</v>
      </c>
      <c r="I457" s="23" t="s">
        <v>15</v>
      </c>
    </row>
    <row r="458" spans="1:9" ht="30" hidden="1">
      <c r="A458" s="11">
        <v>455</v>
      </c>
      <c r="B458" s="15">
        <v>10</v>
      </c>
      <c r="C458" s="1">
        <v>31</v>
      </c>
      <c r="D458" s="21">
        <v>4</v>
      </c>
      <c r="E458" s="22">
        <v>97</v>
      </c>
      <c r="F458" s="22">
        <v>4</v>
      </c>
      <c r="G458" s="22"/>
      <c r="H458" s="20" t="s">
        <v>703</v>
      </c>
      <c r="I458" s="23" t="s">
        <v>15</v>
      </c>
    </row>
    <row r="459" spans="1:9" hidden="1">
      <c r="A459" s="11">
        <v>456</v>
      </c>
      <c r="B459" s="15">
        <v>10</v>
      </c>
      <c r="C459" s="1">
        <v>32</v>
      </c>
      <c r="D459" s="21">
        <v>6</v>
      </c>
      <c r="E459" s="22">
        <v>7</v>
      </c>
      <c r="F459" s="22" t="s">
        <v>131</v>
      </c>
      <c r="G459" s="22">
        <v>131</v>
      </c>
      <c r="H459" s="20" t="s">
        <v>684</v>
      </c>
      <c r="I459" s="23" t="s">
        <v>5</v>
      </c>
    </row>
    <row r="460" spans="1:9" hidden="1">
      <c r="A460" s="11">
        <v>457</v>
      </c>
      <c r="B460" s="15">
        <v>10</v>
      </c>
      <c r="C460" s="1">
        <v>33</v>
      </c>
      <c r="D460" s="21">
        <v>6</v>
      </c>
      <c r="E460" s="22">
        <v>18</v>
      </c>
      <c r="F460" s="22" t="s">
        <v>685</v>
      </c>
      <c r="G460" s="22"/>
      <c r="H460" s="20" t="s">
        <v>686</v>
      </c>
      <c r="I460" s="23" t="s">
        <v>15</v>
      </c>
    </row>
    <row r="461" spans="1:9" ht="30" hidden="1">
      <c r="A461" s="11">
        <v>458</v>
      </c>
      <c r="B461" s="15">
        <v>10</v>
      </c>
      <c r="C461" s="1">
        <v>34</v>
      </c>
      <c r="D461" s="21">
        <v>6</v>
      </c>
      <c r="E461" s="22">
        <v>36</v>
      </c>
      <c r="F461" s="22" t="s">
        <v>279</v>
      </c>
      <c r="G461" s="22">
        <v>574</v>
      </c>
      <c r="H461" s="20" t="s">
        <v>704</v>
      </c>
      <c r="I461" s="23" t="s">
        <v>15</v>
      </c>
    </row>
    <row r="462" spans="1:9" hidden="1">
      <c r="A462" s="11">
        <v>459</v>
      </c>
      <c r="B462" s="15">
        <v>10</v>
      </c>
      <c r="C462" s="1">
        <v>35</v>
      </c>
      <c r="D462" s="21">
        <v>6</v>
      </c>
      <c r="E462" s="22">
        <v>44</v>
      </c>
      <c r="F462" s="22" t="s">
        <v>53</v>
      </c>
      <c r="G462" s="22">
        <v>691</v>
      </c>
      <c r="H462" s="20" t="s">
        <v>687</v>
      </c>
      <c r="I462" s="23" t="s">
        <v>15</v>
      </c>
    </row>
    <row r="463" spans="1:9" hidden="1">
      <c r="A463" s="11">
        <v>460</v>
      </c>
      <c r="B463" s="15">
        <v>10</v>
      </c>
      <c r="C463" s="1">
        <v>36</v>
      </c>
      <c r="D463" s="21">
        <v>6</v>
      </c>
      <c r="E463" s="22"/>
      <c r="F463" s="22"/>
      <c r="G463" s="22"/>
      <c r="H463" s="20" t="s">
        <v>688</v>
      </c>
      <c r="I463" s="23" t="s">
        <v>15</v>
      </c>
    </row>
    <row r="464" spans="1:9">
      <c r="A464" s="11">
        <v>461</v>
      </c>
      <c r="B464" s="15">
        <v>11</v>
      </c>
      <c r="C464" s="1">
        <v>1</v>
      </c>
      <c r="D464" s="21">
        <v>1</v>
      </c>
      <c r="E464" s="22">
        <v>8</v>
      </c>
      <c r="F464" s="22" t="s">
        <v>145</v>
      </c>
      <c r="G464" s="22">
        <v>58</v>
      </c>
      <c r="H464" s="20" t="s">
        <v>706</v>
      </c>
      <c r="I464" s="23" t="s">
        <v>15</v>
      </c>
    </row>
    <row r="465" spans="1:9">
      <c r="A465" s="11">
        <v>462</v>
      </c>
      <c r="B465" s="15">
        <v>11</v>
      </c>
      <c r="C465" s="1">
        <v>2</v>
      </c>
      <c r="D465" s="21">
        <v>1</v>
      </c>
      <c r="E465" s="22">
        <v>8</v>
      </c>
      <c r="F465" s="22" t="s">
        <v>145</v>
      </c>
      <c r="G465" s="22">
        <v>63</v>
      </c>
      <c r="H465" s="20" t="s">
        <v>707</v>
      </c>
      <c r="I465" s="23" t="s">
        <v>9</v>
      </c>
    </row>
    <row r="466" spans="1:9" ht="30">
      <c r="A466" s="11">
        <v>463</v>
      </c>
      <c r="B466" s="15">
        <v>11</v>
      </c>
      <c r="C466" s="1">
        <v>3</v>
      </c>
      <c r="D466" s="21">
        <v>1</v>
      </c>
      <c r="E466" s="22">
        <v>10</v>
      </c>
      <c r="F466" s="22" t="s">
        <v>708</v>
      </c>
      <c r="G466" s="22">
        <v>116</v>
      </c>
      <c r="H466" s="20" t="s">
        <v>709</v>
      </c>
      <c r="I466" s="23" t="s">
        <v>15</v>
      </c>
    </row>
    <row r="467" spans="1:9">
      <c r="A467" s="11">
        <v>464</v>
      </c>
      <c r="B467" s="15">
        <v>11</v>
      </c>
      <c r="C467" s="1">
        <v>4</v>
      </c>
      <c r="D467" s="21">
        <v>1</v>
      </c>
      <c r="E467" s="22">
        <v>14</v>
      </c>
      <c r="F467" s="22" t="s">
        <v>710</v>
      </c>
      <c r="G467" s="22">
        <v>156</v>
      </c>
      <c r="H467" s="20" t="s">
        <v>711</v>
      </c>
      <c r="I467" s="23" t="s">
        <v>5</v>
      </c>
    </row>
    <row r="468" spans="1:9">
      <c r="A468" s="11">
        <v>465</v>
      </c>
      <c r="B468" s="15">
        <v>11</v>
      </c>
      <c r="C468" s="1">
        <v>5</v>
      </c>
      <c r="D468" s="21">
        <v>1</v>
      </c>
      <c r="E468" s="22">
        <v>14</v>
      </c>
      <c r="F468" s="22" t="s">
        <v>710</v>
      </c>
      <c r="G468" s="22" t="s">
        <v>712</v>
      </c>
      <c r="H468" s="20" t="s">
        <v>713</v>
      </c>
      <c r="I468" s="23" t="s">
        <v>9</v>
      </c>
    </row>
    <row r="469" spans="1:9">
      <c r="A469" s="11">
        <v>466</v>
      </c>
      <c r="B469" s="15">
        <v>11</v>
      </c>
      <c r="C469" s="1">
        <v>6</v>
      </c>
      <c r="D469" s="21">
        <v>1</v>
      </c>
      <c r="E469" s="22">
        <v>15</v>
      </c>
      <c r="F469" s="22" t="s">
        <v>300</v>
      </c>
      <c r="G469" s="22">
        <v>182</v>
      </c>
      <c r="H469" s="20" t="s">
        <v>714</v>
      </c>
      <c r="I469" s="23" t="s">
        <v>15</v>
      </c>
    </row>
    <row r="470" spans="1:9">
      <c r="A470" s="11">
        <v>467</v>
      </c>
      <c r="B470" s="15">
        <v>11</v>
      </c>
      <c r="C470" s="1">
        <v>7</v>
      </c>
      <c r="D470" s="21">
        <v>1</v>
      </c>
      <c r="E470" s="22">
        <v>18</v>
      </c>
      <c r="F470" s="22" t="s">
        <v>18</v>
      </c>
      <c r="G470" s="22"/>
      <c r="H470" s="20" t="s">
        <v>715</v>
      </c>
      <c r="I470" s="23" t="s">
        <v>15</v>
      </c>
    </row>
    <row r="471" spans="1:9" ht="30">
      <c r="A471" s="11">
        <v>468</v>
      </c>
      <c r="B471" s="15">
        <v>11</v>
      </c>
      <c r="C471" s="1">
        <v>8</v>
      </c>
      <c r="D471" s="21">
        <v>1</v>
      </c>
      <c r="E471" s="22">
        <v>20</v>
      </c>
      <c r="F471" s="22">
        <v>330</v>
      </c>
      <c r="G471" s="22"/>
      <c r="H471" s="20" t="s">
        <v>768</v>
      </c>
      <c r="I471" s="23" t="s">
        <v>15</v>
      </c>
    </row>
    <row r="472" spans="1:9">
      <c r="A472" s="11">
        <v>469</v>
      </c>
      <c r="B472" s="15">
        <v>11</v>
      </c>
      <c r="C472" s="1">
        <v>9</v>
      </c>
      <c r="D472" s="21">
        <v>1</v>
      </c>
      <c r="E472" s="22">
        <v>25</v>
      </c>
      <c r="F472" s="22" t="s">
        <v>20</v>
      </c>
      <c r="G472" s="22">
        <v>376</v>
      </c>
      <c r="H472" s="20" t="s">
        <v>716</v>
      </c>
      <c r="I472" s="23" t="s">
        <v>15</v>
      </c>
    </row>
    <row r="473" spans="1:9">
      <c r="A473" s="11">
        <v>470</v>
      </c>
      <c r="B473" s="15">
        <v>11</v>
      </c>
      <c r="C473" s="1">
        <v>10</v>
      </c>
      <c r="D473" s="21">
        <v>1</v>
      </c>
      <c r="E473" s="22">
        <v>26</v>
      </c>
      <c r="F473" s="22" t="s">
        <v>20</v>
      </c>
      <c r="G473" s="22" t="s">
        <v>717</v>
      </c>
      <c r="H473" s="20" t="s">
        <v>718</v>
      </c>
      <c r="I473" s="23" t="s">
        <v>5</v>
      </c>
    </row>
    <row r="474" spans="1:9">
      <c r="A474" s="11">
        <v>471</v>
      </c>
      <c r="B474" s="15">
        <v>11</v>
      </c>
      <c r="C474" s="1">
        <v>11</v>
      </c>
      <c r="D474" s="21">
        <v>1</v>
      </c>
      <c r="E474" s="22">
        <v>26</v>
      </c>
      <c r="F474" s="22" t="s">
        <v>20</v>
      </c>
      <c r="G474" s="22" t="s">
        <v>719</v>
      </c>
      <c r="H474" s="20" t="s">
        <v>720</v>
      </c>
      <c r="I474" s="23" t="s">
        <v>5</v>
      </c>
    </row>
    <row r="475" spans="1:9" ht="30">
      <c r="A475" s="11">
        <v>472</v>
      </c>
      <c r="B475" s="15">
        <v>11</v>
      </c>
      <c r="C475" s="1">
        <v>12</v>
      </c>
      <c r="D475" s="21">
        <v>1</v>
      </c>
      <c r="E475" s="22">
        <v>26</v>
      </c>
      <c r="F475" s="22" t="s">
        <v>20</v>
      </c>
      <c r="G475" s="22" t="s">
        <v>721</v>
      </c>
      <c r="H475" s="20" t="s">
        <v>769</v>
      </c>
      <c r="I475" s="23" t="s">
        <v>5</v>
      </c>
    </row>
    <row r="476" spans="1:9">
      <c r="A476" s="11">
        <v>473</v>
      </c>
      <c r="B476" s="15">
        <v>11</v>
      </c>
      <c r="C476" s="1">
        <v>13</v>
      </c>
      <c r="D476" s="21">
        <v>1</v>
      </c>
      <c r="E476" s="22">
        <v>26</v>
      </c>
      <c r="F476" s="22" t="s">
        <v>20</v>
      </c>
      <c r="G476" s="22" t="s">
        <v>722</v>
      </c>
      <c r="H476" s="20" t="s">
        <v>723</v>
      </c>
      <c r="I476" s="23" t="s">
        <v>5</v>
      </c>
    </row>
    <row r="477" spans="1:9">
      <c r="A477" s="11">
        <v>474</v>
      </c>
      <c r="B477" s="15">
        <v>11</v>
      </c>
      <c r="C477" s="1">
        <v>14</v>
      </c>
      <c r="D477" s="21">
        <v>1</v>
      </c>
      <c r="E477" s="22">
        <v>27</v>
      </c>
      <c r="F477" s="22" t="s">
        <v>20</v>
      </c>
      <c r="G477" s="22" t="s">
        <v>724</v>
      </c>
      <c r="H477" s="20" t="s">
        <v>725</v>
      </c>
      <c r="I477" s="23" t="s">
        <v>5</v>
      </c>
    </row>
    <row r="478" spans="1:9" ht="75">
      <c r="A478" s="11">
        <v>475</v>
      </c>
      <c r="B478" s="15">
        <v>11</v>
      </c>
      <c r="C478" s="1">
        <v>15</v>
      </c>
      <c r="D478" s="21">
        <v>1</v>
      </c>
      <c r="E478" s="22">
        <v>28</v>
      </c>
      <c r="F478" s="22" t="s">
        <v>20</v>
      </c>
      <c r="G478" s="22" t="s">
        <v>770</v>
      </c>
      <c r="H478" s="20" t="s">
        <v>771</v>
      </c>
      <c r="I478" s="23" t="s">
        <v>5</v>
      </c>
    </row>
    <row r="479" spans="1:9">
      <c r="A479" s="11">
        <v>476</v>
      </c>
      <c r="B479" s="15">
        <v>11</v>
      </c>
      <c r="C479" s="1">
        <v>16</v>
      </c>
      <c r="D479" s="21">
        <v>1</v>
      </c>
      <c r="E479" s="22">
        <v>31</v>
      </c>
      <c r="F479" s="22" t="s">
        <v>726</v>
      </c>
      <c r="G479" s="22" t="s">
        <v>727</v>
      </c>
      <c r="H479" s="20" t="s">
        <v>728</v>
      </c>
      <c r="I479" s="23" t="s">
        <v>5</v>
      </c>
    </row>
    <row r="480" spans="1:9">
      <c r="A480" s="11">
        <v>477</v>
      </c>
      <c r="B480" s="15">
        <v>11</v>
      </c>
      <c r="C480" s="1">
        <v>17</v>
      </c>
      <c r="D480" s="21">
        <v>1</v>
      </c>
      <c r="E480" s="22">
        <v>31</v>
      </c>
      <c r="F480" s="22" t="s">
        <v>20</v>
      </c>
      <c r="G480" s="22" t="s">
        <v>729</v>
      </c>
      <c r="H480" s="20" t="s">
        <v>730</v>
      </c>
      <c r="I480" s="23" t="s">
        <v>9</v>
      </c>
    </row>
    <row r="481" spans="1:9">
      <c r="A481" s="11">
        <v>478</v>
      </c>
      <c r="B481" s="15">
        <v>11</v>
      </c>
      <c r="C481" s="1">
        <v>18</v>
      </c>
      <c r="D481" s="21">
        <v>1</v>
      </c>
      <c r="E481" s="22">
        <v>31</v>
      </c>
      <c r="F481" s="22" t="s">
        <v>20</v>
      </c>
      <c r="G481" s="22" t="s">
        <v>731</v>
      </c>
      <c r="H481" s="20" t="s">
        <v>732</v>
      </c>
      <c r="I481" s="23" t="s">
        <v>9</v>
      </c>
    </row>
    <row r="482" spans="1:9" ht="30">
      <c r="A482" s="11">
        <v>479</v>
      </c>
      <c r="B482" s="15">
        <v>11</v>
      </c>
      <c r="C482" s="1">
        <v>19</v>
      </c>
      <c r="D482" s="21">
        <v>1</v>
      </c>
      <c r="E482" s="22">
        <v>32</v>
      </c>
      <c r="F482" s="22" t="s">
        <v>20</v>
      </c>
      <c r="G482" s="22" t="s">
        <v>733</v>
      </c>
      <c r="H482" s="20" t="s">
        <v>772</v>
      </c>
      <c r="I482" s="23" t="s">
        <v>5</v>
      </c>
    </row>
    <row r="483" spans="1:9" ht="30">
      <c r="A483" s="11">
        <v>480</v>
      </c>
      <c r="B483" s="15">
        <v>11</v>
      </c>
      <c r="C483" s="1">
        <v>20</v>
      </c>
      <c r="D483" s="21">
        <v>1</v>
      </c>
      <c r="E483" s="22">
        <v>33</v>
      </c>
      <c r="F483" s="22" t="s">
        <v>20</v>
      </c>
      <c r="G483" s="22" t="s">
        <v>734</v>
      </c>
      <c r="H483" s="20" t="s">
        <v>735</v>
      </c>
      <c r="I483" s="23" t="s">
        <v>5</v>
      </c>
    </row>
    <row r="484" spans="1:9" ht="30">
      <c r="A484" s="11">
        <v>481</v>
      </c>
      <c r="B484" s="15">
        <v>11</v>
      </c>
      <c r="C484" s="1">
        <v>21</v>
      </c>
      <c r="D484" s="21">
        <v>1</v>
      </c>
      <c r="E484" s="22">
        <v>34</v>
      </c>
      <c r="F484" s="22" t="s">
        <v>20</v>
      </c>
      <c r="G484" s="22" t="s">
        <v>736</v>
      </c>
      <c r="H484" s="20" t="s">
        <v>737</v>
      </c>
      <c r="I484" s="23" t="s">
        <v>5</v>
      </c>
    </row>
    <row r="485" spans="1:9" ht="30">
      <c r="A485" s="11">
        <v>482</v>
      </c>
      <c r="B485" s="15">
        <v>11</v>
      </c>
      <c r="C485" s="1">
        <v>22</v>
      </c>
      <c r="D485" s="21">
        <v>1</v>
      </c>
      <c r="E485" s="22">
        <v>34</v>
      </c>
      <c r="F485" s="22" t="s">
        <v>20</v>
      </c>
      <c r="G485" s="22" t="s">
        <v>738</v>
      </c>
      <c r="H485" s="20" t="s">
        <v>739</v>
      </c>
      <c r="I485" s="23"/>
    </row>
    <row r="486" spans="1:9" ht="30">
      <c r="A486" s="11">
        <v>483</v>
      </c>
      <c r="B486" s="15">
        <v>11</v>
      </c>
      <c r="C486" s="1">
        <v>23</v>
      </c>
      <c r="D486" s="21">
        <v>1</v>
      </c>
      <c r="E486" s="22">
        <v>34</v>
      </c>
      <c r="F486" s="22" t="s">
        <v>20</v>
      </c>
      <c r="G486" s="22" t="s">
        <v>740</v>
      </c>
      <c r="H486" s="20" t="s">
        <v>741</v>
      </c>
      <c r="I486" s="23" t="s">
        <v>5</v>
      </c>
    </row>
    <row r="487" spans="1:9" ht="30">
      <c r="A487" s="11">
        <v>484</v>
      </c>
      <c r="B487" s="15">
        <v>11</v>
      </c>
      <c r="C487" s="1">
        <v>24</v>
      </c>
      <c r="D487" s="21">
        <v>1</v>
      </c>
      <c r="E487" s="22">
        <v>34</v>
      </c>
      <c r="F487" s="22" t="s">
        <v>20</v>
      </c>
      <c r="G487" s="22" t="s">
        <v>773</v>
      </c>
      <c r="H487" s="20" t="s">
        <v>774</v>
      </c>
      <c r="I487" s="23" t="s">
        <v>5</v>
      </c>
    </row>
    <row r="488" spans="1:9" ht="30">
      <c r="A488" s="11">
        <v>485</v>
      </c>
      <c r="B488" s="15">
        <v>11</v>
      </c>
      <c r="C488" s="1">
        <v>25</v>
      </c>
      <c r="D488" s="21">
        <v>1</v>
      </c>
      <c r="E488" s="22">
        <v>38</v>
      </c>
      <c r="F488" s="22" t="s">
        <v>20</v>
      </c>
      <c r="G488" s="22" t="s">
        <v>742</v>
      </c>
      <c r="H488" s="20" t="s">
        <v>743</v>
      </c>
      <c r="I488" s="23" t="s">
        <v>5</v>
      </c>
    </row>
    <row r="489" spans="1:9" ht="30">
      <c r="A489" s="11">
        <v>486</v>
      </c>
      <c r="B489" s="15">
        <v>11</v>
      </c>
      <c r="C489" s="1">
        <v>26</v>
      </c>
      <c r="D489" s="21">
        <v>1</v>
      </c>
      <c r="E489" s="22">
        <v>39</v>
      </c>
      <c r="F489" s="22" t="s">
        <v>20</v>
      </c>
      <c r="G489" s="22" t="s">
        <v>744</v>
      </c>
      <c r="H489" s="20" t="s">
        <v>775</v>
      </c>
      <c r="I489" s="23" t="s">
        <v>5</v>
      </c>
    </row>
    <row r="490" spans="1:9">
      <c r="A490" s="11">
        <v>487</v>
      </c>
      <c r="B490" s="15">
        <v>11</v>
      </c>
      <c r="C490" s="1">
        <v>27</v>
      </c>
      <c r="D490" s="21">
        <v>1</v>
      </c>
      <c r="E490" s="22">
        <v>40</v>
      </c>
      <c r="F490" s="22" t="s">
        <v>20</v>
      </c>
      <c r="G490" s="22" t="s">
        <v>745</v>
      </c>
      <c r="H490" s="20" t="s">
        <v>746</v>
      </c>
      <c r="I490" s="23" t="s">
        <v>5</v>
      </c>
    </row>
    <row r="491" spans="1:9">
      <c r="A491" s="11">
        <v>488</v>
      </c>
      <c r="B491" s="15">
        <v>11</v>
      </c>
      <c r="C491" s="1">
        <v>28</v>
      </c>
      <c r="D491" s="21">
        <v>1</v>
      </c>
      <c r="E491" s="22">
        <v>41</v>
      </c>
      <c r="F491" s="22" t="s">
        <v>20</v>
      </c>
      <c r="G491" s="22" t="s">
        <v>747</v>
      </c>
      <c r="H491" s="20" t="s">
        <v>748</v>
      </c>
      <c r="I491" s="23" t="s">
        <v>5</v>
      </c>
    </row>
    <row r="492" spans="1:9" ht="30">
      <c r="A492" s="11">
        <v>489</v>
      </c>
      <c r="B492" s="15">
        <v>11</v>
      </c>
      <c r="C492" s="1">
        <v>29</v>
      </c>
      <c r="D492" s="21">
        <v>1</v>
      </c>
      <c r="E492" s="22">
        <v>41</v>
      </c>
      <c r="F492" s="22" t="s">
        <v>20</v>
      </c>
      <c r="G492" s="22" t="s">
        <v>749</v>
      </c>
      <c r="H492" s="20" t="s">
        <v>750</v>
      </c>
      <c r="I492" s="23" t="s">
        <v>9</v>
      </c>
    </row>
    <row r="493" spans="1:9">
      <c r="A493" s="11">
        <v>490</v>
      </c>
      <c r="B493" s="15">
        <v>11</v>
      </c>
      <c r="C493" s="1">
        <v>30</v>
      </c>
      <c r="D493" s="21">
        <v>1</v>
      </c>
      <c r="E493" s="22">
        <v>43</v>
      </c>
      <c r="F493" s="22" t="s">
        <v>20</v>
      </c>
      <c r="G493" s="22" t="s">
        <v>751</v>
      </c>
      <c r="H493" s="20" t="s">
        <v>752</v>
      </c>
      <c r="I493" s="23" t="s">
        <v>5</v>
      </c>
    </row>
    <row r="494" spans="1:9" ht="30">
      <c r="A494" s="11">
        <v>491</v>
      </c>
      <c r="B494" s="15">
        <v>11</v>
      </c>
      <c r="C494" s="1">
        <v>31</v>
      </c>
      <c r="D494" s="21">
        <v>1</v>
      </c>
      <c r="E494" s="22">
        <v>43</v>
      </c>
      <c r="F494" s="22" t="s">
        <v>20</v>
      </c>
      <c r="G494" s="22" t="s">
        <v>753</v>
      </c>
      <c r="H494" s="20" t="s">
        <v>754</v>
      </c>
      <c r="I494" s="23" t="s">
        <v>5</v>
      </c>
    </row>
    <row r="495" spans="1:9" ht="30">
      <c r="A495" s="11">
        <v>492</v>
      </c>
      <c r="B495" s="15">
        <v>11</v>
      </c>
      <c r="C495" s="1">
        <v>32</v>
      </c>
      <c r="D495" s="21">
        <v>1</v>
      </c>
      <c r="E495" s="22">
        <v>43</v>
      </c>
      <c r="F495" s="22" t="s">
        <v>20</v>
      </c>
      <c r="G495" s="22" t="s">
        <v>755</v>
      </c>
      <c r="H495" s="20" t="s">
        <v>756</v>
      </c>
      <c r="I495" s="23" t="s">
        <v>9</v>
      </c>
    </row>
    <row r="496" spans="1:9" ht="45">
      <c r="A496" s="11">
        <v>493</v>
      </c>
      <c r="B496" s="15">
        <v>11</v>
      </c>
      <c r="C496" s="1">
        <v>33</v>
      </c>
      <c r="D496" s="21">
        <v>1</v>
      </c>
      <c r="E496" s="22">
        <v>44</v>
      </c>
      <c r="F496" s="22" t="s">
        <v>20</v>
      </c>
      <c r="G496" s="22" t="s">
        <v>757</v>
      </c>
      <c r="H496" s="20" t="s">
        <v>776</v>
      </c>
      <c r="I496" s="23" t="s">
        <v>5</v>
      </c>
    </row>
    <row r="497" spans="1:9" ht="30">
      <c r="A497" s="11">
        <v>494</v>
      </c>
      <c r="B497" s="15">
        <v>11</v>
      </c>
      <c r="C497" s="1">
        <v>34</v>
      </c>
      <c r="D497" s="21">
        <v>1</v>
      </c>
      <c r="E497" s="22">
        <v>44</v>
      </c>
      <c r="F497" s="22" t="s">
        <v>20</v>
      </c>
      <c r="G497" s="22" t="s">
        <v>758</v>
      </c>
      <c r="H497" s="20" t="s">
        <v>777</v>
      </c>
      <c r="I497" s="23" t="s">
        <v>5</v>
      </c>
    </row>
    <row r="498" spans="1:9" ht="30">
      <c r="A498" s="11">
        <v>495</v>
      </c>
      <c r="B498" s="15">
        <v>11</v>
      </c>
      <c r="C498" s="1">
        <v>35</v>
      </c>
      <c r="D498" s="21">
        <v>1</v>
      </c>
      <c r="E498" s="22">
        <v>44</v>
      </c>
      <c r="F498" s="22" t="s">
        <v>20</v>
      </c>
      <c r="G498" s="22" t="s">
        <v>759</v>
      </c>
      <c r="H498" s="20" t="s">
        <v>778</v>
      </c>
      <c r="I498" s="23" t="s">
        <v>5</v>
      </c>
    </row>
    <row r="499" spans="1:9" ht="30">
      <c r="A499" s="11">
        <v>496</v>
      </c>
      <c r="B499" s="15">
        <v>11</v>
      </c>
      <c r="C499" s="1">
        <v>36</v>
      </c>
      <c r="D499" s="21">
        <v>1</v>
      </c>
      <c r="E499" s="22">
        <v>45</v>
      </c>
      <c r="F499" s="22" t="s">
        <v>20</v>
      </c>
      <c r="G499" s="22" t="s">
        <v>760</v>
      </c>
      <c r="H499" s="20" t="s">
        <v>779</v>
      </c>
      <c r="I499" s="23" t="s">
        <v>5</v>
      </c>
    </row>
    <row r="500" spans="1:9" ht="60">
      <c r="A500" s="11">
        <v>497</v>
      </c>
      <c r="B500" s="15">
        <v>11</v>
      </c>
      <c r="C500" s="1">
        <v>37</v>
      </c>
      <c r="D500" s="21">
        <v>1</v>
      </c>
      <c r="E500" s="22">
        <v>44</v>
      </c>
      <c r="F500" s="22" t="s">
        <v>20</v>
      </c>
      <c r="G500" s="22" t="s">
        <v>761</v>
      </c>
      <c r="H500" s="20" t="s">
        <v>762</v>
      </c>
      <c r="I500" s="23" t="s">
        <v>5</v>
      </c>
    </row>
    <row r="501" spans="1:9">
      <c r="A501" s="11">
        <v>498</v>
      </c>
      <c r="B501" s="15">
        <v>11</v>
      </c>
      <c r="C501" s="1">
        <v>38</v>
      </c>
      <c r="D501" s="21">
        <v>1</v>
      </c>
      <c r="E501" s="22">
        <v>45</v>
      </c>
      <c r="F501" s="22" t="s">
        <v>20</v>
      </c>
      <c r="G501" s="22" t="s">
        <v>763</v>
      </c>
      <c r="H501" s="20" t="s">
        <v>764</v>
      </c>
      <c r="I501" s="23" t="s">
        <v>5</v>
      </c>
    </row>
    <row r="502" spans="1:9" ht="30">
      <c r="A502" s="11">
        <v>499</v>
      </c>
      <c r="B502" s="15">
        <v>11</v>
      </c>
      <c r="C502" s="1">
        <v>39</v>
      </c>
      <c r="D502" s="21">
        <v>1</v>
      </c>
      <c r="E502" s="22">
        <v>47</v>
      </c>
      <c r="F502" s="22" t="s">
        <v>20</v>
      </c>
      <c r="G502" s="22" t="s">
        <v>765</v>
      </c>
      <c r="H502" s="20" t="s">
        <v>780</v>
      </c>
      <c r="I502" s="23" t="s">
        <v>5</v>
      </c>
    </row>
    <row r="503" spans="1:9" ht="30">
      <c r="A503" s="11">
        <v>500</v>
      </c>
      <c r="B503" s="15">
        <v>11</v>
      </c>
      <c r="C503" s="1">
        <v>40</v>
      </c>
      <c r="D503" s="21">
        <v>1</v>
      </c>
      <c r="E503" s="22">
        <v>49</v>
      </c>
      <c r="F503" s="22" t="s">
        <v>20</v>
      </c>
      <c r="G503" s="22" t="s">
        <v>766</v>
      </c>
      <c r="H503" s="20" t="s">
        <v>767</v>
      </c>
      <c r="I503" s="23" t="s">
        <v>5</v>
      </c>
    </row>
  </sheetData>
  <autoFilter ref="A3:I503">
    <filterColumn colId="3">
      <filters>
        <filter val="1"/>
      </filters>
    </filterColumn>
  </autoFilter>
  <mergeCells count="1">
    <mergeCell ref="D2:I2"/>
  </mergeCells>
  <pageMargins left="0.51181102362204722" right="0.51181102362204722" top="0.74803149606299213" bottom="0.74803149606299213" header="0.31496062992125984" footer="0.31496062992125984"/>
  <pageSetup paperSize="9" scale="39" fitToHeight="100" orientation="landscape" r:id="rId1"/>
  <headerFooter>
    <oddHeader xml:space="preserve">&amp;L&amp;G&amp;RVolume v7.05 Consultation - Consolidated Feedback </oddHeader>
    <oddFooter>&amp;C&amp;F&amp;R&amp;P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503"/>
  <sheetViews>
    <sheetView zoomScale="60" zoomScaleNormal="60" workbookViewId="0"/>
  </sheetViews>
  <sheetFormatPr defaultRowHeight="15"/>
  <cols>
    <col min="1" max="3" width="6.140625" style="12" bestFit="1" customWidth="1"/>
    <col min="4" max="5" width="9.140625" style="3" bestFit="1" customWidth="1"/>
    <col min="6" max="6" width="16.28515625" style="3" bestFit="1" customWidth="1"/>
    <col min="7" max="7" width="14.42578125" style="3" bestFit="1" customWidth="1"/>
    <col min="8" max="8" width="255.7109375" style="2" bestFit="1" customWidth="1"/>
    <col min="9" max="9" width="18" style="3" bestFit="1" customWidth="1"/>
    <col min="10" max="16384" width="9.140625" style="4"/>
  </cols>
  <sheetData>
    <row r="1" spans="1:9" ht="15.75" thickBot="1"/>
    <row r="2" spans="1:9" ht="15.75" customHeight="1" thickBot="1">
      <c r="D2" s="70" t="s">
        <v>7</v>
      </c>
      <c r="E2" s="71"/>
      <c r="F2" s="71"/>
      <c r="G2" s="71"/>
      <c r="H2" s="71"/>
      <c r="I2" s="72"/>
    </row>
    <row r="3" spans="1:9" ht="264.75">
      <c r="A3" s="13" t="s">
        <v>11</v>
      </c>
      <c r="B3" s="14" t="s">
        <v>12</v>
      </c>
      <c r="C3" s="16" t="s">
        <v>6</v>
      </c>
      <c r="D3" s="8" t="s">
        <v>0</v>
      </c>
      <c r="E3" s="9" t="s">
        <v>1</v>
      </c>
      <c r="F3" s="9" t="s">
        <v>2</v>
      </c>
      <c r="G3" s="9" t="s">
        <v>4</v>
      </c>
      <c r="H3" s="10" t="s">
        <v>3</v>
      </c>
      <c r="I3" s="7" t="s">
        <v>10</v>
      </c>
    </row>
    <row r="4" spans="1:9">
      <c r="A4" s="11">
        <v>169</v>
      </c>
      <c r="B4" s="15">
        <v>8</v>
      </c>
      <c r="C4" s="1">
        <v>1</v>
      </c>
      <c r="D4" s="21">
        <v>1</v>
      </c>
      <c r="E4" s="22">
        <v>1</v>
      </c>
      <c r="F4" s="22">
        <v>0</v>
      </c>
      <c r="G4" s="22">
        <v>0</v>
      </c>
      <c r="H4" s="20" t="s">
        <v>282</v>
      </c>
      <c r="I4" s="23" t="s">
        <v>5</v>
      </c>
    </row>
    <row r="5" spans="1:9">
      <c r="A5" s="11">
        <v>170</v>
      </c>
      <c r="B5" s="15">
        <v>8</v>
      </c>
      <c r="C5" s="1">
        <v>2</v>
      </c>
      <c r="D5" s="21">
        <v>1</v>
      </c>
      <c r="E5" s="22">
        <v>5</v>
      </c>
      <c r="F5" s="22" t="s">
        <v>145</v>
      </c>
      <c r="G5" s="22">
        <v>48</v>
      </c>
      <c r="H5" s="20" t="s">
        <v>283</v>
      </c>
      <c r="I5" s="23" t="s">
        <v>5</v>
      </c>
    </row>
    <row r="6" spans="1:9">
      <c r="A6" s="11">
        <v>171</v>
      </c>
      <c r="B6" s="15">
        <v>8</v>
      </c>
      <c r="C6" s="1">
        <v>3</v>
      </c>
      <c r="D6" s="21">
        <v>1</v>
      </c>
      <c r="E6" s="22">
        <v>5</v>
      </c>
      <c r="F6" s="22" t="s">
        <v>145</v>
      </c>
      <c r="G6" s="22">
        <v>60</v>
      </c>
      <c r="H6" s="20" t="s">
        <v>284</v>
      </c>
      <c r="I6" s="23" t="s">
        <v>5</v>
      </c>
    </row>
    <row r="7" spans="1:9">
      <c r="A7" s="11">
        <v>172</v>
      </c>
      <c r="B7" s="15">
        <v>8</v>
      </c>
      <c r="C7" s="1">
        <v>4</v>
      </c>
      <c r="D7" s="21">
        <v>1</v>
      </c>
      <c r="E7" s="22">
        <v>5</v>
      </c>
      <c r="F7" s="22" t="s">
        <v>285</v>
      </c>
      <c r="G7" s="22">
        <v>61</v>
      </c>
      <c r="H7" s="20" t="s">
        <v>286</v>
      </c>
      <c r="I7" s="23" t="s">
        <v>9</v>
      </c>
    </row>
    <row r="8" spans="1:9">
      <c r="A8" s="11">
        <v>173</v>
      </c>
      <c r="B8" s="15">
        <v>8</v>
      </c>
      <c r="C8" s="1">
        <v>5</v>
      </c>
      <c r="D8" s="21">
        <v>1</v>
      </c>
      <c r="E8" s="22">
        <v>5</v>
      </c>
      <c r="F8" s="22" t="s">
        <v>145</v>
      </c>
      <c r="G8" s="22">
        <v>63</v>
      </c>
      <c r="H8" s="20" t="s">
        <v>287</v>
      </c>
      <c r="I8" s="23" t="s">
        <v>5</v>
      </c>
    </row>
    <row r="9" spans="1:9">
      <c r="A9" s="11">
        <v>174</v>
      </c>
      <c r="B9" s="15">
        <v>8</v>
      </c>
      <c r="C9" s="1">
        <v>6</v>
      </c>
      <c r="D9" s="21">
        <v>1</v>
      </c>
      <c r="E9" s="22">
        <v>5</v>
      </c>
      <c r="F9" s="22" t="s">
        <v>145</v>
      </c>
      <c r="G9" s="22">
        <v>70</v>
      </c>
      <c r="H9" s="20" t="s">
        <v>288</v>
      </c>
      <c r="I9" s="23" t="s">
        <v>5</v>
      </c>
    </row>
    <row r="10" spans="1:9">
      <c r="A10" s="11">
        <v>148</v>
      </c>
      <c r="B10" s="15">
        <v>7</v>
      </c>
      <c r="C10" s="1">
        <v>9</v>
      </c>
      <c r="D10" s="21">
        <v>1</v>
      </c>
      <c r="E10" s="22">
        <v>5</v>
      </c>
      <c r="F10" s="22" t="s">
        <v>145</v>
      </c>
      <c r="G10" s="22">
        <v>76</v>
      </c>
      <c r="H10" s="20" t="s">
        <v>259</v>
      </c>
      <c r="I10" s="23" t="s">
        <v>5</v>
      </c>
    </row>
    <row r="11" spans="1:9" ht="30">
      <c r="A11" s="11">
        <v>78</v>
      </c>
      <c r="B11" s="15">
        <v>5</v>
      </c>
      <c r="C11" s="1">
        <v>7</v>
      </c>
      <c r="D11" s="21">
        <v>1</v>
      </c>
      <c r="E11" s="22">
        <v>5</v>
      </c>
      <c r="F11" s="22" t="s">
        <v>145</v>
      </c>
      <c r="G11" s="22" t="s">
        <v>146</v>
      </c>
      <c r="H11" s="20" t="s">
        <v>147</v>
      </c>
      <c r="I11" s="23" t="s">
        <v>9</v>
      </c>
    </row>
    <row r="12" spans="1:9" ht="29.25">
      <c r="A12" s="11">
        <v>79</v>
      </c>
      <c r="B12" s="15">
        <v>5</v>
      </c>
      <c r="C12" s="1">
        <v>8</v>
      </c>
      <c r="D12" s="21">
        <v>1</v>
      </c>
      <c r="E12" s="22">
        <v>6</v>
      </c>
      <c r="F12" s="22" t="s">
        <v>145</v>
      </c>
      <c r="G12" s="22" t="s">
        <v>148</v>
      </c>
      <c r="H12" s="20" t="s">
        <v>149</v>
      </c>
      <c r="I12" s="23" t="s">
        <v>9</v>
      </c>
    </row>
    <row r="13" spans="1:9" ht="27">
      <c r="A13" s="11">
        <v>175</v>
      </c>
      <c r="B13" s="15">
        <v>8</v>
      </c>
      <c r="C13" s="1">
        <v>7</v>
      </c>
      <c r="D13" s="21">
        <v>1</v>
      </c>
      <c r="E13" s="22">
        <v>7</v>
      </c>
      <c r="F13" s="22" t="s">
        <v>145</v>
      </c>
      <c r="G13" s="22">
        <v>108</v>
      </c>
      <c r="H13" s="20" t="s">
        <v>289</v>
      </c>
      <c r="I13" s="23" t="s">
        <v>5</v>
      </c>
    </row>
    <row r="14" spans="1:9">
      <c r="A14" s="11">
        <v>461</v>
      </c>
      <c r="B14" s="15">
        <v>11</v>
      </c>
      <c r="C14" s="1">
        <v>1</v>
      </c>
      <c r="D14" s="21">
        <v>1</v>
      </c>
      <c r="E14" s="22">
        <v>8</v>
      </c>
      <c r="F14" s="22" t="s">
        <v>145</v>
      </c>
      <c r="G14" s="22">
        <v>58</v>
      </c>
      <c r="H14" s="20" t="s">
        <v>706</v>
      </c>
      <c r="I14" s="23" t="s">
        <v>15</v>
      </c>
    </row>
    <row r="15" spans="1:9">
      <c r="A15" s="11">
        <v>462</v>
      </c>
      <c r="B15" s="15">
        <v>11</v>
      </c>
      <c r="C15" s="1">
        <v>2</v>
      </c>
      <c r="D15" s="21">
        <v>1</v>
      </c>
      <c r="E15" s="22">
        <v>8</v>
      </c>
      <c r="F15" s="22" t="s">
        <v>145</v>
      </c>
      <c r="G15" s="22">
        <v>63</v>
      </c>
      <c r="H15" s="20" t="s">
        <v>707</v>
      </c>
      <c r="I15" s="23" t="s">
        <v>9</v>
      </c>
    </row>
    <row r="16" spans="1:9">
      <c r="A16" s="11">
        <v>80</v>
      </c>
      <c r="B16" s="15">
        <v>5</v>
      </c>
      <c r="C16" s="1">
        <v>9</v>
      </c>
      <c r="D16" s="21">
        <v>1</v>
      </c>
      <c r="E16" s="22">
        <v>8</v>
      </c>
      <c r="F16" s="22" t="s">
        <v>145</v>
      </c>
      <c r="G16" s="22">
        <v>117</v>
      </c>
      <c r="H16" s="20" t="s">
        <v>150</v>
      </c>
      <c r="I16" s="23" t="s">
        <v>9</v>
      </c>
    </row>
    <row r="17" spans="1:9">
      <c r="A17" s="11">
        <v>176</v>
      </c>
      <c r="B17" s="15">
        <v>8</v>
      </c>
      <c r="C17" s="1">
        <v>8</v>
      </c>
      <c r="D17" s="21">
        <v>1</v>
      </c>
      <c r="E17" s="22">
        <v>8</v>
      </c>
      <c r="F17" s="22" t="s">
        <v>145</v>
      </c>
      <c r="G17" s="22">
        <v>120</v>
      </c>
      <c r="H17" s="20" t="s">
        <v>290</v>
      </c>
      <c r="I17" s="23" t="s">
        <v>15</v>
      </c>
    </row>
    <row r="18" spans="1:9" ht="30">
      <c r="A18" s="11">
        <v>463</v>
      </c>
      <c r="B18" s="15">
        <v>11</v>
      </c>
      <c r="C18" s="1">
        <v>3</v>
      </c>
      <c r="D18" s="21">
        <v>1</v>
      </c>
      <c r="E18" s="22">
        <v>10</v>
      </c>
      <c r="F18" s="22" t="s">
        <v>708</v>
      </c>
      <c r="G18" s="22">
        <v>116</v>
      </c>
      <c r="H18" s="20" t="s">
        <v>709</v>
      </c>
      <c r="I18" s="23" t="s">
        <v>15</v>
      </c>
    </row>
    <row r="19" spans="1:9">
      <c r="A19" s="11">
        <v>177</v>
      </c>
      <c r="B19" s="15">
        <v>8</v>
      </c>
      <c r="C19" s="1">
        <v>9</v>
      </c>
      <c r="D19" s="21">
        <v>1</v>
      </c>
      <c r="E19" s="22">
        <v>10</v>
      </c>
      <c r="F19" s="22" t="s">
        <v>291</v>
      </c>
      <c r="G19" s="22">
        <v>132</v>
      </c>
      <c r="H19" s="20" t="s">
        <v>292</v>
      </c>
      <c r="I19" s="23" t="s">
        <v>5</v>
      </c>
    </row>
    <row r="20" spans="1:9" ht="30">
      <c r="A20" s="11">
        <v>178</v>
      </c>
      <c r="B20" s="15">
        <v>8</v>
      </c>
      <c r="C20" s="1">
        <v>10</v>
      </c>
      <c r="D20" s="21">
        <v>1</v>
      </c>
      <c r="E20" s="22">
        <v>11</v>
      </c>
      <c r="F20" s="22" t="s">
        <v>247</v>
      </c>
      <c r="G20" s="22">
        <v>134</v>
      </c>
      <c r="H20" s="20" t="s">
        <v>293</v>
      </c>
      <c r="I20" s="23" t="s">
        <v>5</v>
      </c>
    </row>
    <row r="21" spans="1:9">
      <c r="A21" s="11">
        <v>179</v>
      </c>
      <c r="B21" s="15">
        <v>8</v>
      </c>
      <c r="C21" s="1">
        <v>11</v>
      </c>
      <c r="D21" s="21">
        <v>1</v>
      </c>
      <c r="E21" s="22">
        <v>11</v>
      </c>
      <c r="F21" s="22" t="s">
        <v>247</v>
      </c>
      <c r="G21" s="22">
        <v>138</v>
      </c>
      <c r="H21" s="20" t="s">
        <v>294</v>
      </c>
      <c r="I21" s="23" t="s">
        <v>5</v>
      </c>
    </row>
    <row r="22" spans="1:9">
      <c r="A22" s="11">
        <v>180</v>
      </c>
      <c r="B22" s="15">
        <v>8</v>
      </c>
      <c r="C22" s="1">
        <v>12</v>
      </c>
      <c r="D22" s="21">
        <v>1</v>
      </c>
      <c r="E22" s="22">
        <v>11</v>
      </c>
      <c r="F22" s="22" t="s">
        <v>247</v>
      </c>
      <c r="G22" s="22">
        <v>147</v>
      </c>
      <c r="H22" s="20" t="s">
        <v>295</v>
      </c>
      <c r="I22" s="23" t="s">
        <v>5</v>
      </c>
    </row>
    <row r="23" spans="1:9">
      <c r="A23" s="11">
        <v>181</v>
      </c>
      <c r="B23" s="15">
        <v>8</v>
      </c>
      <c r="C23" s="1">
        <v>13</v>
      </c>
      <c r="D23" s="21">
        <v>1</v>
      </c>
      <c r="E23" s="22">
        <v>11</v>
      </c>
      <c r="F23" s="22" t="s">
        <v>247</v>
      </c>
      <c r="G23" s="22">
        <v>149</v>
      </c>
      <c r="H23" s="20" t="s">
        <v>296</v>
      </c>
      <c r="I23" s="23" t="s">
        <v>5</v>
      </c>
    </row>
    <row r="24" spans="1:9">
      <c r="A24" s="11">
        <v>182</v>
      </c>
      <c r="B24" s="15">
        <v>8</v>
      </c>
      <c r="C24" s="1">
        <v>14</v>
      </c>
      <c r="D24" s="21">
        <v>1</v>
      </c>
      <c r="E24" s="22">
        <v>12</v>
      </c>
      <c r="F24" s="22" t="s">
        <v>247</v>
      </c>
      <c r="G24" s="22">
        <v>166</v>
      </c>
      <c r="H24" s="20" t="s">
        <v>297</v>
      </c>
      <c r="I24" s="23" t="s">
        <v>5</v>
      </c>
    </row>
    <row r="25" spans="1:9">
      <c r="A25" s="11">
        <v>183</v>
      </c>
      <c r="B25" s="15">
        <v>8</v>
      </c>
      <c r="C25" s="1">
        <v>15</v>
      </c>
      <c r="D25" s="21">
        <v>1</v>
      </c>
      <c r="E25" s="22">
        <v>12</v>
      </c>
      <c r="F25" s="22" t="s">
        <v>247</v>
      </c>
      <c r="G25" s="22">
        <v>168</v>
      </c>
      <c r="H25" s="20" t="s">
        <v>298</v>
      </c>
      <c r="I25" s="23" t="s">
        <v>5</v>
      </c>
    </row>
    <row r="26" spans="1:9">
      <c r="A26" s="11">
        <v>184</v>
      </c>
      <c r="B26" s="15">
        <v>8</v>
      </c>
      <c r="C26" s="1">
        <v>16</v>
      </c>
      <c r="D26" s="21">
        <v>1</v>
      </c>
      <c r="E26" s="22">
        <v>12</v>
      </c>
      <c r="F26" s="22" t="s">
        <v>247</v>
      </c>
      <c r="G26" s="22">
        <v>168</v>
      </c>
      <c r="H26" s="20" t="s">
        <v>299</v>
      </c>
      <c r="I26" s="23" t="s">
        <v>15</v>
      </c>
    </row>
    <row r="27" spans="1:9">
      <c r="A27" s="11">
        <v>185</v>
      </c>
      <c r="B27" s="15">
        <v>8</v>
      </c>
      <c r="C27" s="1">
        <v>17</v>
      </c>
      <c r="D27" s="21">
        <v>1</v>
      </c>
      <c r="E27" s="22">
        <v>12</v>
      </c>
      <c r="F27" s="22" t="s">
        <v>300</v>
      </c>
      <c r="G27" s="22">
        <v>183</v>
      </c>
      <c r="H27" s="20" t="s">
        <v>301</v>
      </c>
      <c r="I27" s="23" t="s">
        <v>5</v>
      </c>
    </row>
    <row r="28" spans="1:9" ht="29.25">
      <c r="A28" s="11">
        <v>81</v>
      </c>
      <c r="B28" s="15">
        <v>5</v>
      </c>
      <c r="C28" s="1">
        <v>10</v>
      </c>
      <c r="D28" s="21">
        <v>1</v>
      </c>
      <c r="E28" s="22">
        <v>12</v>
      </c>
      <c r="F28" s="22" t="s">
        <v>151</v>
      </c>
      <c r="G28" s="22">
        <v>192</v>
      </c>
      <c r="H28" s="20" t="s">
        <v>152</v>
      </c>
      <c r="I28" s="23" t="s">
        <v>5</v>
      </c>
    </row>
    <row r="29" spans="1:9">
      <c r="A29" s="11">
        <v>186</v>
      </c>
      <c r="B29" s="15">
        <v>8</v>
      </c>
      <c r="C29" s="1">
        <v>18</v>
      </c>
      <c r="D29" s="21">
        <v>1</v>
      </c>
      <c r="E29" s="22">
        <v>12</v>
      </c>
      <c r="F29" s="22" t="s">
        <v>153</v>
      </c>
      <c r="G29" s="22">
        <v>196</v>
      </c>
      <c r="H29" s="20" t="s">
        <v>302</v>
      </c>
      <c r="I29" s="23" t="s">
        <v>15</v>
      </c>
    </row>
    <row r="30" spans="1:9" ht="29.25">
      <c r="A30" s="11">
        <v>82</v>
      </c>
      <c r="B30" s="15">
        <v>5</v>
      </c>
      <c r="C30" s="1">
        <v>11</v>
      </c>
      <c r="D30" s="21">
        <v>1</v>
      </c>
      <c r="E30" s="22">
        <v>13</v>
      </c>
      <c r="F30" s="22" t="s">
        <v>153</v>
      </c>
      <c r="G30" s="22">
        <v>198</v>
      </c>
      <c r="H30" s="20" t="s">
        <v>154</v>
      </c>
      <c r="I30" s="23" t="s">
        <v>9</v>
      </c>
    </row>
    <row r="31" spans="1:9">
      <c r="A31" s="11">
        <v>187</v>
      </c>
      <c r="B31" s="15">
        <v>8</v>
      </c>
      <c r="C31" s="1">
        <v>19</v>
      </c>
      <c r="D31" s="21">
        <v>1</v>
      </c>
      <c r="E31" s="22">
        <v>13</v>
      </c>
      <c r="F31" s="22" t="s">
        <v>153</v>
      </c>
      <c r="G31" s="22">
        <v>203</v>
      </c>
      <c r="H31" s="20" t="s">
        <v>303</v>
      </c>
      <c r="I31" s="23" t="s">
        <v>5</v>
      </c>
    </row>
    <row r="32" spans="1:9">
      <c r="A32" s="11">
        <v>188</v>
      </c>
      <c r="B32" s="15">
        <v>8</v>
      </c>
      <c r="C32" s="1">
        <v>20</v>
      </c>
      <c r="D32" s="21">
        <v>1</v>
      </c>
      <c r="E32" s="22">
        <v>13</v>
      </c>
      <c r="F32" s="22" t="s">
        <v>153</v>
      </c>
      <c r="G32" s="22">
        <v>205</v>
      </c>
      <c r="H32" s="20" t="s">
        <v>304</v>
      </c>
      <c r="I32" s="23" t="s">
        <v>5</v>
      </c>
    </row>
    <row r="33" spans="1:9">
      <c r="A33" s="11">
        <v>189</v>
      </c>
      <c r="B33" s="15">
        <v>8</v>
      </c>
      <c r="C33" s="1">
        <v>21</v>
      </c>
      <c r="D33" s="21">
        <v>1</v>
      </c>
      <c r="E33" s="22">
        <v>13</v>
      </c>
      <c r="F33" s="22" t="s">
        <v>305</v>
      </c>
      <c r="G33" s="22">
        <v>216</v>
      </c>
      <c r="H33" s="20" t="s">
        <v>306</v>
      </c>
      <c r="I33" s="23" t="s">
        <v>5</v>
      </c>
    </row>
    <row r="34" spans="1:9">
      <c r="A34" s="11">
        <v>190</v>
      </c>
      <c r="B34" s="15">
        <v>8</v>
      </c>
      <c r="C34" s="1">
        <v>22</v>
      </c>
      <c r="D34" s="21">
        <v>1</v>
      </c>
      <c r="E34" s="22">
        <v>13</v>
      </c>
      <c r="F34" s="22" t="s">
        <v>307</v>
      </c>
      <c r="G34" s="22">
        <v>224</v>
      </c>
      <c r="H34" s="20" t="s">
        <v>308</v>
      </c>
      <c r="I34" s="23" t="s">
        <v>5</v>
      </c>
    </row>
    <row r="35" spans="1:9">
      <c r="A35" s="11">
        <v>464</v>
      </c>
      <c r="B35" s="15">
        <v>11</v>
      </c>
      <c r="C35" s="1">
        <v>4</v>
      </c>
      <c r="D35" s="21">
        <v>1</v>
      </c>
      <c r="E35" s="22">
        <v>14</v>
      </c>
      <c r="F35" s="22" t="s">
        <v>710</v>
      </c>
      <c r="G35" s="22">
        <v>156</v>
      </c>
      <c r="H35" s="20" t="s">
        <v>711</v>
      </c>
      <c r="I35" s="23" t="s">
        <v>5</v>
      </c>
    </row>
    <row r="36" spans="1:9">
      <c r="A36" s="11">
        <v>191</v>
      </c>
      <c r="B36" s="15">
        <v>8</v>
      </c>
      <c r="C36" s="1">
        <v>23</v>
      </c>
      <c r="D36" s="21">
        <v>1</v>
      </c>
      <c r="E36" s="22">
        <v>14</v>
      </c>
      <c r="F36" s="22" t="s">
        <v>45</v>
      </c>
      <c r="G36" s="22">
        <v>241</v>
      </c>
      <c r="H36" s="20" t="s">
        <v>309</v>
      </c>
      <c r="I36" s="23" t="s">
        <v>5</v>
      </c>
    </row>
    <row r="37" spans="1:9">
      <c r="A37" s="11">
        <v>192</v>
      </c>
      <c r="B37" s="15">
        <v>8</v>
      </c>
      <c r="C37" s="1">
        <v>24</v>
      </c>
      <c r="D37" s="21">
        <v>1</v>
      </c>
      <c r="E37" s="22">
        <v>14</v>
      </c>
      <c r="F37" s="22" t="s">
        <v>310</v>
      </c>
      <c r="G37" s="22">
        <v>252</v>
      </c>
      <c r="H37" s="20" t="s">
        <v>311</v>
      </c>
      <c r="I37" s="23" t="s">
        <v>5</v>
      </c>
    </row>
    <row r="38" spans="1:9">
      <c r="A38" s="11">
        <v>193</v>
      </c>
      <c r="B38" s="15">
        <v>8</v>
      </c>
      <c r="C38" s="1">
        <v>25</v>
      </c>
      <c r="D38" s="21">
        <v>1</v>
      </c>
      <c r="E38" s="22">
        <v>14</v>
      </c>
      <c r="F38" s="22" t="s">
        <v>310</v>
      </c>
      <c r="G38" s="22">
        <v>254</v>
      </c>
      <c r="H38" s="20" t="s">
        <v>312</v>
      </c>
      <c r="I38" s="23" t="s">
        <v>15</v>
      </c>
    </row>
    <row r="39" spans="1:9">
      <c r="A39" s="11">
        <v>465</v>
      </c>
      <c r="B39" s="15">
        <v>11</v>
      </c>
      <c r="C39" s="1">
        <v>5</v>
      </c>
      <c r="D39" s="21">
        <v>1</v>
      </c>
      <c r="E39" s="22">
        <v>14</v>
      </c>
      <c r="F39" s="22" t="s">
        <v>710</v>
      </c>
      <c r="G39" s="22" t="s">
        <v>712</v>
      </c>
      <c r="H39" s="20" t="s">
        <v>713</v>
      </c>
      <c r="I39" s="23" t="s">
        <v>9</v>
      </c>
    </row>
    <row r="40" spans="1:9">
      <c r="A40" s="11">
        <v>466</v>
      </c>
      <c r="B40" s="15">
        <v>11</v>
      </c>
      <c r="C40" s="1">
        <v>6</v>
      </c>
      <c r="D40" s="21">
        <v>1</v>
      </c>
      <c r="E40" s="22">
        <v>15</v>
      </c>
      <c r="F40" s="22" t="s">
        <v>300</v>
      </c>
      <c r="G40" s="22">
        <v>182</v>
      </c>
      <c r="H40" s="20" t="s">
        <v>714</v>
      </c>
      <c r="I40" s="23" t="s">
        <v>15</v>
      </c>
    </row>
    <row r="41" spans="1:9">
      <c r="A41" s="11">
        <v>194</v>
      </c>
      <c r="B41" s="15">
        <v>8</v>
      </c>
      <c r="C41" s="1">
        <v>26</v>
      </c>
      <c r="D41" s="21">
        <v>1</v>
      </c>
      <c r="E41" s="22">
        <v>15</v>
      </c>
      <c r="F41" s="22" t="s">
        <v>310</v>
      </c>
      <c r="G41" s="22">
        <v>256</v>
      </c>
      <c r="H41" s="20" t="s">
        <v>313</v>
      </c>
      <c r="I41" s="23" t="s">
        <v>5</v>
      </c>
    </row>
    <row r="42" spans="1:9">
      <c r="A42" s="11">
        <v>195</v>
      </c>
      <c r="B42" s="15">
        <v>8</v>
      </c>
      <c r="C42" s="1">
        <v>27</v>
      </c>
      <c r="D42" s="21">
        <v>1</v>
      </c>
      <c r="E42" s="22">
        <v>15</v>
      </c>
      <c r="F42" s="22" t="s">
        <v>314</v>
      </c>
      <c r="G42" s="22">
        <v>275</v>
      </c>
      <c r="H42" s="20" t="s">
        <v>315</v>
      </c>
      <c r="I42" s="23" t="s">
        <v>5</v>
      </c>
    </row>
    <row r="43" spans="1:9">
      <c r="A43" s="11">
        <v>196</v>
      </c>
      <c r="B43" s="15">
        <v>8</v>
      </c>
      <c r="C43" s="1">
        <v>28</v>
      </c>
      <c r="D43" s="21">
        <v>1</v>
      </c>
      <c r="E43" s="22">
        <v>16</v>
      </c>
      <c r="F43" s="22" t="s">
        <v>155</v>
      </c>
      <c r="G43" s="22">
        <v>286</v>
      </c>
      <c r="H43" s="20" t="s">
        <v>316</v>
      </c>
      <c r="I43" s="23" t="s">
        <v>5</v>
      </c>
    </row>
    <row r="44" spans="1:9">
      <c r="A44" s="11">
        <v>83</v>
      </c>
      <c r="B44" s="15">
        <v>5</v>
      </c>
      <c r="C44" s="1">
        <v>12</v>
      </c>
      <c r="D44" s="21">
        <v>1</v>
      </c>
      <c r="E44" s="22">
        <v>16</v>
      </c>
      <c r="F44" s="22" t="s">
        <v>155</v>
      </c>
      <c r="G44" s="22">
        <v>338</v>
      </c>
      <c r="H44" s="20" t="s">
        <v>156</v>
      </c>
      <c r="I44" s="23" t="s">
        <v>9</v>
      </c>
    </row>
    <row r="45" spans="1:9">
      <c r="A45" s="11">
        <v>467</v>
      </c>
      <c r="B45" s="15">
        <v>11</v>
      </c>
      <c r="C45" s="1">
        <v>7</v>
      </c>
      <c r="D45" s="21">
        <v>1</v>
      </c>
      <c r="E45" s="22">
        <v>18</v>
      </c>
      <c r="F45" s="22" t="s">
        <v>18</v>
      </c>
      <c r="G45" s="22"/>
      <c r="H45" s="20" t="s">
        <v>715</v>
      </c>
      <c r="I45" s="23" t="s">
        <v>15</v>
      </c>
    </row>
    <row r="46" spans="1:9" ht="30">
      <c r="A46" s="11">
        <v>468</v>
      </c>
      <c r="B46" s="15">
        <v>11</v>
      </c>
      <c r="C46" s="1">
        <v>8</v>
      </c>
      <c r="D46" s="21">
        <v>1</v>
      </c>
      <c r="E46" s="22">
        <v>20</v>
      </c>
      <c r="F46" s="22">
        <v>330</v>
      </c>
      <c r="G46" s="22"/>
      <c r="H46" s="20" t="s">
        <v>768</v>
      </c>
      <c r="I46" s="23" t="s">
        <v>15</v>
      </c>
    </row>
    <row r="47" spans="1:9">
      <c r="A47" s="11">
        <v>197</v>
      </c>
      <c r="B47" s="15">
        <v>8</v>
      </c>
      <c r="C47" s="1">
        <v>29</v>
      </c>
      <c r="D47" s="21">
        <v>1</v>
      </c>
      <c r="E47" s="22">
        <v>23</v>
      </c>
      <c r="F47" s="22" t="s">
        <v>20</v>
      </c>
      <c r="G47" s="22">
        <v>286</v>
      </c>
      <c r="H47" s="20" t="s">
        <v>317</v>
      </c>
      <c r="I47" s="23" t="s">
        <v>5</v>
      </c>
    </row>
    <row r="48" spans="1:9">
      <c r="A48" s="11">
        <v>198</v>
      </c>
      <c r="B48" s="15">
        <v>8</v>
      </c>
      <c r="C48" s="1">
        <v>30</v>
      </c>
      <c r="D48" s="21">
        <v>1</v>
      </c>
      <c r="E48" s="22">
        <v>25</v>
      </c>
      <c r="F48" s="22" t="s">
        <v>20</v>
      </c>
      <c r="G48" s="22">
        <v>286</v>
      </c>
      <c r="H48" s="20" t="s">
        <v>318</v>
      </c>
      <c r="I48" s="23" t="s">
        <v>5</v>
      </c>
    </row>
    <row r="49" spans="1:9">
      <c r="A49" s="11">
        <v>469</v>
      </c>
      <c r="B49" s="15">
        <v>11</v>
      </c>
      <c r="C49" s="1">
        <v>9</v>
      </c>
      <c r="D49" s="21">
        <v>1</v>
      </c>
      <c r="E49" s="22">
        <v>25</v>
      </c>
      <c r="F49" s="22" t="s">
        <v>20</v>
      </c>
      <c r="G49" s="22">
        <v>376</v>
      </c>
      <c r="H49" s="20" t="s">
        <v>716</v>
      </c>
      <c r="I49" s="23" t="s">
        <v>15</v>
      </c>
    </row>
    <row r="50" spans="1:9" ht="30">
      <c r="A50" s="11">
        <v>199</v>
      </c>
      <c r="B50" s="15">
        <v>8</v>
      </c>
      <c r="C50" s="1">
        <v>31</v>
      </c>
      <c r="D50" s="21">
        <v>1</v>
      </c>
      <c r="E50" s="22">
        <v>26</v>
      </c>
      <c r="F50" s="22" t="s">
        <v>20</v>
      </c>
      <c r="G50" s="22">
        <v>286</v>
      </c>
      <c r="H50" s="20" t="s">
        <v>319</v>
      </c>
      <c r="I50" s="23" t="s">
        <v>5</v>
      </c>
    </row>
    <row r="51" spans="1:9">
      <c r="A51" s="11">
        <v>470</v>
      </c>
      <c r="B51" s="15">
        <v>11</v>
      </c>
      <c r="C51" s="1">
        <v>10</v>
      </c>
      <c r="D51" s="21">
        <v>1</v>
      </c>
      <c r="E51" s="22">
        <v>26</v>
      </c>
      <c r="F51" s="22" t="s">
        <v>20</v>
      </c>
      <c r="G51" s="22" t="s">
        <v>717</v>
      </c>
      <c r="H51" s="20" t="s">
        <v>718</v>
      </c>
      <c r="I51" s="23" t="s">
        <v>5</v>
      </c>
    </row>
    <row r="52" spans="1:9">
      <c r="A52" s="11">
        <v>471</v>
      </c>
      <c r="B52" s="15">
        <v>11</v>
      </c>
      <c r="C52" s="1">
        <v>11</v>
      </c>
      <c r="D52" s="21">
        <v>1</v>
      </c>
      <c r="E52" s="22">
        <v>26</v>
      </c>
      <c r="F52" s="22" t="s">
        <v>20</v>
      </c>
      <c r="G52" s="22" t="s">
        <v>719</v>
      </c>
      <c r="H52" s="20" t="s">
        <v>720</v>
      </c>
      <c r="I52" s="23" t="s">
        <v>5</v>
      </c>
    </row>
    <row r="53" spans="1:9" ht="30">
      <c r="A53" s="11">
        <v>472</v>
      </c>
      <c r="B53" s="15">
        <v>11</v>
      </c>
      <c r="C53" s="1">
        <v>12</v>
      </c>
      <c r="D53" s="21">
        <v>1</v>
      </c>
      <c r="E53" s="22">
        <v>26</v>
      </c>
      <c r="F53" s="22" t="s">
        <v>20</v>
      </c>
      <c r="G53" s="22" t="s">
        <v>721</v>
      </c>
      <c r="H53" s="20" t="s">
        <v>769</v>
      </c>
      <c r="I53" s="23" t="s">
        <v>5</v>
      </c>
    </row>
    <row r="54" spans="1:9">
      <c r="A54" s="11">
        <v>473</v>
      </c>
      <c r="B54" s="15">
        <v>11</v>
      </c>
      <c r="C54" s="1">
        <v>13</v>
      </c>
      <c r="D54" s="21">
        <v>1</v>
      </c>
      <c r="E54" s="22">
        <v>26</v>
      </c>
      <c r="F54" s="22" t="s">
        <v>20</v>
      </c>
      <c r="G54" s="22" t="s">
        <v>722</v>
      </c>
      <c r="H54" s="20" t="s">
        <v>723</v>
      </c>
      <c r="I54" s="23" t="s">
        <v>5</v>
      </c>
    </row>
    <row r="55" spans="1:9">
      <c r="A55" s="11">
        <v>200</v>
      </c>
      <c r="B55" s="15">
        <v>8</v>
      </c>
      <c r="C55" s="1">
        <v>32</v>
      </c>
      <c r="D55" s="21">
        <v>1</v>
      </c>
      <c r="E55" s="22">
        <v>27</v>
      </c>
      <c r="F55" s="22" t="s">
        <v>20</v>
      </c>
      <c r="G55" s="22">
        <v>286</v>
      </c>
      <c r="H55" s="20" t="s">
        <v>320</v>
      </c>
      <c r="I55" s="23" t="s">
        <v>5</v>
      </c>
    </row>
    <row r="56" spans="1:9" ht="45">
      <c r="A56" s="11">
        <v>201</v>
      </c>
      <c r="B56" s="15">
        <v>8</v>
      </c>
      <c r="C56" s="1">
        <v>33</v>
      </c>
      <c r="D56" s="21">
        <v>1</v>
      </c>
      <c r="E56" s="22">
        <v>27</v>
      </c>
      <c r="F56" s="22" t="s">
        <v>20</v>
      </c>
      <c r="G56" s="22">
        <v>286</v>
      </c>
      <c r="H56" s="20" t="s">
        <v>567</v>
      </c>
      <c r="I56" s="23" t="s">
        <v>5</v>
      </c>
    </row>
    <row r="57" spans="1:9">
      <c r="A57" s="11">
        <v>202</v>
      </c>
      <c r="B57" s="15">
        <v>8</v>
      </c>
      <c r="C57" s="1">
        <v>34</v>
      </c>
      <c r="D57" s="21">
        <v>1</v>
      </c>
      <c r="E57" s="22">
        <v>27</v>
      </c>
      <c r="F57" s="22" t="s">
        <v>20</v>
      </c>
      <c r="G57" s="22">
        <v>286</v>
      </c>
      <c r="H57" s="20" t="s">
        <v>321</v>
      </c>
      <c r="I57" s="23" t="s">
        <v>5</v>
      </c>
    </row>
    <row r="58" spans="1:9">
      <c r="A58" s="11">
        <v>203</v>
      </c>
      <c r="B58" s="15">
        <v>8</v>
      </c>
      <c r="C58" s="1">
        <v>35</v>
      </c>
      <c r="D58" s="21">
        <v>1</v>
      </c>
      <c r="E58" s="22">
        <v>27</v>
      </c>
      <c r="F58" s="22" t="s">
        <v>20</v>
      </c>
      <c r="G58" s="22">
        <v>286</v>
      </c>
      <c r="H58" s="20" t="s">
        <v>322</v>
      </c>
      <c r="I58" s="23" t="s">
        <v>5</v>
      </c>
    </row>
    <row r="59" spans="1:9">
      <c r="A59" s="11">
        <v>474</v>
      </c>
      <c r="B59" s="15">
        <v>11</v>
      </c>
      <c r="C59" s="1">
        <v>14</v>
      </c>
      <c r="D59" s="21">
        <v>1</v>
      </c>
      <c r="E59" s="22">
        <v>27</v>
      </c>
      <c r="F59" s="22" t="s">
        <v>20</v>
      </c>
      <c r="G59" s="22" t="s">
        <v>724</v>
      </c>
      <c r="H59" s="20" t="s">
        <v>725</v>
      </c>
      <c r="I59" s="23" t="s">
        <v>5</v>
      </c>
    </row>
    <row r="60" spans="1:9" ht="75">
      <c r="A60" s="11">
        <v>475</v>
      </c>
      <c r="B60" s="15">
        <v>11</v>
      </c>
      <c r="C60" s="1">
        <v>15</v>
      </c>
      <c r="D60" s="21">
        <v>1</v>
      </c>
      <c r="E60" s="22">
        <v>28</v>
      </c>
      <c r="F60" s="22" t="s">
        <v>20</v>
      </c>
      <c r="G60" s="22" t="s">
        <v>770</v>
      </c>
      <c r="H60" s="20" t="s">
        <v>771</v>
      </c>
      <c r="I60" s="23" t="s">
        <v>5</v>
      </c>
    </row>
    <row r="61" spans="1:9" ht="30">
      <c r="A61" s="11">
        <v>204</v>
      </c>
      <c r="B61" s="15">
        <v>8</v>
      </c>
      <c r="C61" s="1">
        <v>36</v>
      </c>
      <c r="D61" s="21">
        <v>1</v>
      </c>
      <c r="E61" s="22">
        <v>29</v>
      </c>
      <c r="F61" s="22" t="s">
        <v>20</v>
      </c>
      <c r="G61" s="22">
        <v>286</v>
      </c>
      <c r="H61" s="20" t="s">
        <v>323</v>
      </c>
      <c r="I61" s="23" t="s">
        <v>5</v>
      </c>
    </row>
    <row r="62" spans="1:9" ht="105">
      <c r="A62" s="11">
        <v>205</v>
      </c>
      <c r="B62" s="15">
        <v>8</v>
      </c>
      <c r="C62" s="1">
        <v>37</v>
      </c>
      <c r="D62" s="21">
        <v>1</v>
      </c>
      <c r="E62" s="22">
        <v>30</v>
      </c>
      <c r="F62" s="22" t="s">
        <v>20</v>
      </c>
      <c r="G62" s="22">
        <v>286</v>
      </c>
      <c r="H62" s="20" t="s">
        <v>568</v>
      </c>
      <c r="I62" s="23" t="s">
        <v>5</v>
      </c>
    </row>
    <row r="63" spans="1:9">
      <c r="A63" s="11">
        <v>84</v>
      </c>
      <c r="B63" s="15">
        <v>5</v>
      </c>
      <c r="C63" s="1">
        <v>13</v>
      </c>
      <c r="D63" s="21">
        <v>1</v>
      </c>
      <c r="E63" s="22">
        <v>30</v>
      </c>
      <c r="F63" s="22" t="s">
        <v>20</v>
      </c>
      <c r="G63" s="22">
        <v>377</v>
      </c>
      <c r="H63" s="20" t="s">
        <v>157</v>
      </c>
      <c r="I63" s="23" t="s">
        <v>5</v>
      </c>
    </row>
    <row r="64" spans="1:9">
      <c r="A64" s="11">
        <v>476</v>
      </c>
      <c r="B64" s="15">
        <v>11</v>
      </c>
      <c r="C64" s="1">
        <v>16</v>
      </c>
      <c r="D64" s="21">
        <v>1</v>
      </c>
      <c r="E64" s="22">
        <v>31</v>
      </c>
      <c r="F64" s="22" t="s">
        <v>726</v>
      </c>
      <c r="G64" s="22" t="s">
        <v>727</v>
      </c>
      <c r="H64" s="20" t="s">
        <v>728</v>
      </c>
      <c r="I64" s="23" t="s">
        <v>5</v>
      </c>
    </row>
    <row r="65" spans="1:9">
      <c r="A65" s="11">
        <v>478</v>
      </c>
      <c r="B65" s="15">
        <v>11</v>
      </c>
      <c r="C65" s="1">
        <v>18</v>
      </c>
      <c r="D65" s="21">
        <v>1</v>
      </c>
      <c r="E65" s="22">
        <v>31</v>
      </c>
      <c r="F65" s="22" t="s">
        <v>20</v>
      </c>
      <c r="G65" s="22" t="s">
        <v>731</v>
      </c>
      <c r="H65" s="20" t="s">
        <v>732</v>
      </c>
      <c r="I65" s="23" t="s">
        <v>9</v>
      </c>
    </row>
    <row r="66" spans="1:9">
      <c r="A66" s="11">
        <v>477</v>
      </c>
      <c r="B66" s="15">
        <v>11</v>
      </c>
      <c r="C66" s="1">
        <v>17</v>
      </c>
      <c r="D66" s="21">
        <v>1</v>
      </c>
      <c r="E66" s="22">
        <v>31</v>
      </c>
      <c r="F66" s="22" t="s">
        <v>20</v>
      </c>
      <c r="G66" s="22" t="s">
        <v>729</v>
      </c>
      <c r="H66" s="20" t="s">
        <v>730</v>
      </c>
      <c r="I66" s="23" t="s">
        <v>9</v>
      </c>
    </row>
    <row r="67" spans="1:9">
      <c r="A67" s="11">
        <v>206</v>
      </c>
      <c r="B67" s="15">
        <v>8</v>
      </c>
      <c r="C67" s="1">
        <v>38</v>
      </c>
      <c r="D67" s="21">
        <v>1</v>
      </c>
      <c r="E67" s="22">
        <v>32</v>
      </c>
      <c r="F67" s="22" t="s">
        <v>20</v>
      </c>
      <c r="G67" s="22">
        <v>286</v>
      </c>
      <c r="H67" s="20" t="s">
        <v>324</v>
      </c>
      <c r="I67" s="23" t="s">
        <v>5</v>
      </c>
    </row>
    <row r="68" spans="1:9">
      <c r="A68" s="11">
        <v>207</v>
      </c>
      <c r="B68" s="15">
        <v>8</v>
      </c>
      <c r="C68" s="1">
        <v>39</v>
      </c>
      <c r="D68" s="21">
        <v>1</v>
      </c>
      <c r="E68" s="22">
        <v>32</v>
      </c>
      <c r="F68" s="22" t="s">
        <v>20</v>
      </c>
      <c r="G68" s="22">
        <v>286</v>
      </c>
      <c r="H68" s="20" t="s">
        <v>325</v>
      </c>
      <c r="I68" s="23" t="s">
        <v>5</v>
      </c>
    </row>
    <row r="69" spans="1:9">
      <c r="A69" s="11">
        <v>208</v>
      </c>
      <c r="B69" s="15">
        <v>8</v>
      </c>
      <c r="C69" s="1">
        <v>40</v>
      </c>
      <c r="D69" s="21">
        <v>1</v>
      </c>
      <c r="E69" s="22">
        <v>32</v>
      </c>
      <c r="F69" s="22" t="s">
        <v>20</v>
      </c>
      <c r="G69" s="22">
        <v>286</v>
      </c>
      <c r="H69" s="20" t="s">
        <v>326</v>
      </c>
      <c r="I69" s="23" t="s">
        <v>5</v>
      </c>
    </row>
    <row r="70" spans="1:9" ht="30">
      <c r="A70" s="11">
        <v>479</v>
      </c>
      <c r="B70" s="15">
        <v>11</v>
      </c>
      <c r="C70" s="1">
        <v>19</v>
      </c>
      <c r="D70" s="21">
        <v>1</v>
      </c>
      <c r="E70" s="22">
        <v>32</v>
      </c>
      <c r="F70" s="22" t="s">
        <v>20</v>
      </c>
      <c r="G70" s="22" t="s">
        <v>733</v>
      </c>
      <c r="H70" s="20" t="s">
        <v>772</v>
      </c>
      <c r="I70" s="23" t="s">
        <v>5</v>
      </c>
    </row>
    <row r="71" spans="1:9">
      <c r="A71" s="11">
        <v>209</v>
      </c>
      <c r="B71" s="15">
        <v>8</v>
      </c>
      <c r="C71" s="1">
        <v>41</v>
      </c>
      <c r="D71" s="21">
        <v>1</v>
      </c>
      <c r="E71" s="22">
        <v>33</v>
      </c>
      <c r="F71" s="22" t="s">
        <v>20</v>
      </c>
      <c r="G71" s="22">
        <v>286</v>
      </c>
      <c r="H71" s="20" t="s">
        <v>327</v>
      </c>
      <c r="I71" s="23" t="s">
        <v>9</v>
      </c>
    </row>
    <row r="72" spans="1:9" ht="30">
      <c r="A72" s="11">
        <v>480</v>
      </c>
      <c r="B72" s="15">
        <v>11</v>
      </c>
      <c r="C72" s="1">
        <v>20</v>
      </c>
      <c r="D72" s="21">
        <v>1</v>
      </c>
      <c r="E72" s="22">
        <v>33</v>
      </c>
      <c r="F72" s="22" t="s">
        <v>20</v>
      </c>
      <c r="G72" s="22" t="s">
        <v>734</v>
      </c>
      <c r="H72" s="20" t="s">
        <v>735</v>
      </c>
      <c r="I72" s="23" t="s">
        <v>5</v>
      </c>
    </row>
    <row r="73" spans="1:9">
      <c r="A73" s="11">
        <v>210</v>
      </c>
      <c r="B73" s="15">
        <v>8</v>
      </c>
      <c r="C73" s="1">
        <v>42</v>
      </c>
      <c r="D73" s="21">
        <v>1</v>
      </c>
      <c r="E73" s="22">
        <v>34</v>
      </c>
      <c r="F73" s="22" t="s">
        <v>20</v>
      </c>
      <c r="G73" s="22">
        <v>286</v>
      </c>
      <c r="H73" s="20" t="s">
        <v>328</v>
      </c>
      <c r="I73" s="23" t="s">
        <v>5</v>
      </c>
    </row>
    <row r="74" spans="1:9">
      <c r="A74" s="11">
        <v>211</v>
      </c>
      <c r="B74" s="15">
        <v>8</v>
      </c>
      <c r="C74" s="1">
        <v>43</v>
      </c>
      <c r="D74" s="21">
        <v>1</v>
      </c>
      <c r="E74" s="22">
        <v>34</v>
      </c>
      <c r="F74" s="22" t="s">
        <v>20</v>
      </c>
      <c r="G74" s="22">
        <v>286</v>
      </c>
      <c r="H74" s="20" t="s">
        <v>329</v>
      </c>
      <c r="I74" s="23" t="s">
        <v>5</v>
      </c>
    </row>
    <row r="75" spans="1:9">
      <c r="A75" s="11">
        <v>212</v>
      </c>
      <c r="B75" s="15">
        <v>8</v>
      </c>
      <c r="C75" s="1">
        <v>44</v>
      </c>
      <c r="D75" s="21">
        <v>1</v>
      </c>
      <c r="E75" s="22">
        <v>34</v>
      </c>
      <c r="F75" s="22" t="s">
        <v>20</v>
      </c>
      <c r="G75" s="22">
        <v>286</v>
      </c>
      <c r="H75" s="20" t="s">
        <v>330</v>
      </c>
      <c r="I75" s="23" t="s">
        <v>5</v>
      </c>
    </row>
    <row r="76" spans="1:9" ht="30">
      <c r="A76" s="11">
        <v>481</v>
      </c>
      <c r="B76" s="15">
        <v>11</v>
      </c>
      <c r="C76" s="1">
        <v>21</v>
      </c>
      <c r="D76" s="21">
        <v>1</v>
      </c>
      <c r="E76" s="22">
        <v>34</v>
      </c>
      <c r="F76" s="22" t="s">
        <v>20</v>
      </c>
      <c r="G76" s="22" t="s">
        <v>736</v>
      </c>
      <c r="H76" s="20" t="s">
        <v>737</v>
      </c>
      <c r="I76" s="23" t="s">
        <v>5</v>
      </c>
    </row>
    <row r="77" spans="1:9" ht="30">
      <c r="A77" s="11">
        <v>482</v>
      </c>
      <c r="B77" s="15">
        <v>11</v>
      </c>
      <c r="C77" s="1">
        <v>22</v>
      </c>
      <c r="D77" s="21">
        <v>1</v>
      </c>
      <c r="E77" s="22">
        <v>34</v>
      </c>
      <c r="F77" s="22" t="s">
        <v>20</v>
      </c>
      <c r="G77" s="22" t="s">
        <v>738</v>
      </c>
      <c r="H77" s="20" t="s">
        <v>739</v>
      </c>
      <c r="I77" s="23"/>
    </row>
    <row r="78" spans="1:9" ht="30">
      <c r="A78" s="11">
        <v>483</v>
      </c>
      <c r="B78" s="15">
        <v>11</v>
      </c>
      <c r="C78" s="1">
        <v>23</v>
      </c>
      <c r="D78" s="21">
        <v>1</v>
      </c>
      <c r="E78" s="22">
        <v>34</v>
      </c>
      <c r="F78" s="22" t="s">
        <v>20</v>
      </c>
      <c r="G78" s="22" t="s">
        <v>740</v>
      </c>
      <c r="H78" s="20" t="s">
        <v>741</v>
      </c>
      <c r="I78" s="23" t="s">
        <v>5</v>
      </c>
    </row>
    <row r="79" spans="1:9" ht="30">
      <c r="A79" s="11">
        <v>484</v>
      </c>
      <c r="B79" s="15">
        <v>11</v>
      </c>
      <c r="C79" s="1">
        <v>24</v>
      </c>
      <c r="D79" s="21">
        <v>1</v>
      </c>
      <c r="E79" s="22">
        <v>34</v>
      </c>
      <c r="F79" s="22" t="s">
        <v>20</v>
      </c>
      <c r="G79" s="22" t="s">
        <v>773</v>
      </c>
      <c r="H79" s="20" t="s">
        <v>774</v>
      </c>
      <c r="I79" s="23" t="s">
        <v>5</v>
      </c>
    </row>
    <row r="80" spans="1:9">
      <c r="A80" s="11">
        <v>213</v>
      </c>
      <c r="B80" s="15">
        <v>8</v>
      </c>
      <c r="C80" s="1">
        <v>45</v>
      </c>
      <c r="D80" s="21">
        <v>1</v>
      </c>
      <c r="E80" s="22">
        <v>35</v>
      </c>
      <c r="F80" s="22" t="s">
        <v>20</v>
      </c>
      <c r="G80" s="22">
        <v>286</v>
      </c>
      <c r="H80" s="20" t="s">
        <v>331</v>
      </c>
      <c r="I80" s="23" t="s">
        <v>5</v>
      </c>
    </row>
    <row r="81" spans="1:9" ht="30">
      <c r="A81" s="11">
        <v>86</v>
      </c>
      <c r="B81" s="15">
        <v>5</v>
      </c>
      <c r="C81" s="1">
        <v>15</v>
      </c>
      <c r="D81" s="21">
        <v>1</v>
      </c>
      <c r="E81" s="22">
        <v>36</v>
      </c>
      <c r="F81" s="22" t="s">
        <v>20</v>
      </c>
      <c r="G81" s="22">
        <v>383</v>
      </c>
      <c r="H81" s="20" t="s">
        <v>159</v>
      </c>
      <c r="I81" s="23" t="s">
        <v>5</v>
      </c>
    </row>
    <row r="82" spans="1:9">
      <c r="A82" s="11">
        <v>214</v>
      </c>
      <c r="B82" s="15">
        <v>8</v>
      </c>
      <c r="C82" s="1">
        <v>46</v>
      </c>
      <c r="D82" s="21">
        <v>1</v>
      </c>
      <c r="E82" s="22">
        <v>37</v>
      </c>
      <c r="F82" s="22" t="s">
        <v>20</v>
      </c>
      <c r="G82" s="22">
        <v>286</v>
      </c>
      <c r="H82" s="20" t="s">
        <v>332</v>
      </c>
      <c r="I82" s="23" t="s">
        <v>5</v>
      </c>
    </row>
    <row r="83" spans="1:9">
      <c r="A83" s="11">
        <v>215</v>
      </c>
      <c r="B83" s="15">
        <v>8</v>
      </c>
      <c r="C83" s="1">
        <v>47</v>
      </c>
      <c r="D83" s="21">
        <v>1</v>
      </c>
      <c r="E83" s="22">
        <v>37</v>
      </c>
      <c r="F83" s="22" t="s">
        <v>20</v>
      </c>
      <c r="G83" s="22">
        <v>286</v>
      </c>
      <c r="H83" s="20" t="s">
        <v>333</v>
      </c>
      <c r="I83" s="23" t="s">
        <v>5</v>
      </c>
    </row>
    <row r="84" spans="1:9">
      <c r="A84" s="11">
        <v>216</v>
      </c>
      <c r="B84" s="15">
        <v>8</v>
      </c>
      <c r="C84" s="1">
        <v>48</v>
      </c>
      <c r="D84" s="21">
        <v>1</v>
      </c>
      <c r="E84" s="22">
        <v>38</v>
      </c>
      <c r="F84" s="22" t="s">
        <v>20</v>
      </c>
      <c r="G84" s="22">
        <v>286</v>
      </c>
      <c r="H84" s="20" t="s">
        <v>334</v>
      </c>
      <c r="I84" s="23" t="s">
        <v>5</v>
      </c>
    </row>
    <row r="85" spans="1:9" ht="45">
      <c r="A85" s="11">
        <v>217</v>
      </c>
      <c r="B85" s="15">
        <v>8</v>
      </c>
      <c r="C85" s="1">
        <v>49</v>
      </c>
      <c r="D85" s="21">
        <v>1</v>
      </c>
      <c r="E85" s="22">
        <v>38</v>
      </c>
      <c r="F85" s="22" t="s">
        <v>20</v>
      </c>
      <c r="G85" s="22">
        <v>286</v>
      </c>
      <c r="H85" s="20" t="s">
        <v>569</v>
      </c>
      <c r="I85" s="23" t="s">
        <v>5</v>
      </c>
    </row>
    <row r="86" spans="1:9" ht="30">
      <c r="A86" s="11">
        <v>485</v>
      </c>
      <c r="B86" s="15">
        <v>11</v>
      </c>
      <c r="C86" s="1">
        <v>25</v>
      </c>
      <c r="D86" s="21">
        <v>1</v>
      </c>
      <c r="E86" s="22">
        <v>38</v>
      </c>
      <c r="F86" s="22" t="s">
        <v>20</v>
      </c>
      <c r="G86" s="22" t="s">
        <v>742</v>
      </c>
      <c r="H86" s="20" t="s">
        <v>743</v>
      </c>
      <c r="I86" s="23" t="s">
        <v>5</v>
      </c>
    </row>
    <row r="87" spans="1:9" ht="45">
      <c r="A87" s="11">
        <v>4</v>
      </c>
      <c r="B87" s="15">
        <v>2</v>
      </c>
      <c r="C87" s="1">
        <v>1</v>
      </c>
      <c r="D87" s="21">
        <v>1</v>
      </c>
      <c r="E87" s="22">
        <v>38</v>
      </c>
      <c r="F87" s="22" t="s">
        <v>20</v>
      </c>
      <c r="G87" s="22" t="s">
        <v>21</v>
      </c>
      <c r="H87" s="20" t="s">
        <v>22</v>
      </c>
      <c r="I87" s="23" t="s">
        <v>5</v>
      </c>
    </row>
    <row r="88" spans="1:9" ht="30">
      <c r="A88" s="11">
        <v>218</v>
      </c>
      <c r="B88" s="15">
        <v>8</v>
      </c>
      <c r="C88" s="1">
        <v>50</v>
      </c>
      <c r="D88" s="21">
        <v>1</v>
      </c>
      <c r="E88" s="22">
        <v>39</v>
      </c>
      <c r="F88" s="22" t="s">
        <v>20</v>
      </c>
      <c r="G88" s="22">
        <v>286</v>
      </c>
      <c r="H88" s="20" t="s">
        <v>570</v>
      </c>
      <c r="I88" s="23" t="s">
        <v>5</v>
      </c>
    </row>
    <row r="89" spans="1:9" ht="30">
      <c r="A89" s="11">
        <v>486</v>
      </c>
      <c r="B89" s="15">
        <v>11</v>
      </c>
      <c r="C89" s="1">
        <v>26</v>
      </c>
      <c r="D89" s="21">
        <v>1</v>
      </c>
      <c r="E89" s="22">
        <v>39</v>
      </c>
      <c r="F89" s="22" t="s">
        <v>20</v>
      </c>
      <c r="G89" s="22" t="s">
        <v>744</v>
      </c>
      <c r="H89" s="20" t="s">
        <v>775</v>
      </c>
      <c r="I89" s="23" t="s">
        <v>5</v>
      </c>
    </row>
    <row r="90" spans="1:9">
      <c r="A90" s="11">
        <v>219</v>
      </c>
      <c r="B90" s="15">
        <v>8</v>
      </c>
      <c r="C90" s="1">
        <v>51</v>
      </c>
      <c r="D90" s="21">
        <v>1</v>
      </c>
      <c r="E90" s="22">
        <v>40</v>
      </c>
      <c r="F90" s="22" t="s">
        <v>20</v>
      </c>
      <c r="G90" s="22">
        <v>286</v>
      </c>
      <c r="H90" s="20" t="s">
        <v>335</v>
      </c>
      <c r="I90" s="23" t="s">
        <v>5</v>
      </c>
    </row>
    <row r="91" spans="1:9">
      <c r="A91" s="11">
        <v>220</v>
      </c>
      <c r="B91" s="15">
        <v>8</v>
      </c>
      <c r="C91" s="1">
        <v>52</v>
      </c>
      <c r="D91" s="21">
        <v>1</v>
      </c>
      <c r="E91" s="22">
        <v>40</v>
      </c>
      <c r="F91" s="22" t="s">
        <v>20</v>
      </c>
      <c r="G91" s="22">
        <v>286</v>
      </c>
      <c r="H91" s="20" t="s">
        <v>336</v>
      </c>
      <c r="I91" s="23" t="s">
        <v>5</v>
      </c>
    </row>
    <row r="92" spans="1:9" ht="30">
      <c r="A92" s="11">
        <v>85</v>
      </c>
      <c r="B92" s="15">
        <v>5</v>
      </c>
      <c r="C92" s="1">
        <v>14</v>
      </c>
      <c r="D92" s="21">
        <v>1</v>
      </c>
      <c r="E92" s="22">
        <v>40</v>
      </c>
      <c r="F92" s="22" t="s">
        <v>20</v>
      </c>
      <c r="G92" s="22">
        <v>389</v>
      </c>
      <c r="H92" s="20" t="s">
        <v>158</v>
      </c>
      <c r="I92" s="23" t="s">
        <v>5</v>
      </c>
    </row>
    <row r="93" spans="1:9">
      <c r="A93" s="11">
        <v>487</v>
      </c>
      <c r="B93" s="15">
        <v>11</v>
      </c>
      <c r="C93" s="1">
        <v>27</v>
      </c>
      <c r="D93" s="21">
        <v>1</v>
      </c>
      <c r="E93" s="22">
        <v>40</v>
      </c>
      <c r="F93" s="22" t="s">
        <v>20</v>
      </c>
      <c r="G93" s="22" t="s">
        <v>745</v>
      </c>
      <c r="H93" s="20" t="s">
        <v>746</v>
      </c>
      <c r="I93" s="23" t="s">
        <v>5</v>
      </c>
    </row>
    <row r="94" spans="1:9" ht="45">
      <c r="A94" s="11">
        <v>87</v>
      </c>
      <c r="B94" s="15">
        <v>5</v>
      </c>
      <c r="C94" s="1">
        <v>16</v>
      </c>
      <c r="D94" s="21">
        <v>1</v>
      </c>
      <c r="E94" s="22">
        <v>41</v>
      </c>
      <c r="F94" s="22" t="s">
        <v>20</v>
      </c>
      <c r="G94" s="22">
        <v>389</v>
      </c>
      <c r="H94" s="20" t="s">
        <v>549</v>
      </c>
      <c r="I94" s="23" t="s">
        <v>5</v>
      </c>
    </row>
    <row r="95" spans="1:9" ht="30">
      <c r="A95" s="11">
        <v>88</v>
      </c>
      <c r="B95" s="15">
        <v>5</v>
      </c>
      <c r="C95" s="1">
        <v>17</v>
      </c>
      <c r="D95" s="21">
        <v>1</v>
      </c>
      <c r="E95" s="22">
        <v>41</v>
      </c>
      <c r="F95" s="22" t="s">
        <v>20</v>
      </c>
      <c r="G95" s="22">
        <v>389</v>
      </c>
      <c r="H95" s="20" t="s">
        <v>550</v>
      </c>
      <c r="I95" s="23" t="s">
        <v>15</v>
      </c>
    </row>
    <row r="96" spans="1:9" ht="30">
      <c r="A96" s="11">
        <v>489</v>
      </c>
      <c r="B96" s="15">
        <v>11</v>
      </c>
      <c r="C96" s="1">
        <v>29</v>
      </c>
      <c r="D96" s="21">
        <v>1</v>
      </c>
      <c r="E96" s="22">
        <v>41</v>
      </c>
      <c r="F96" s="22" t="s">
        <v>20</v>
      </c>
      <c r="G96" s="22" t="s">
        <v>749</v>
      </c>
      <c r="H96" s="20" t="s">
        <v>750</v>
      </c>
      <c r="I96" s="23" t="s">
        <v>9</v>
      </c>
    </row>
    <row r="97" spans="1:9">
      <c r="A97" s="11">
        <v>488</v>
      </c>
      <c r="B97" s="15">
        <v>11</v>
      </c>
      <c r="C97" s="1">
        <v>28</v>
      </c>
      <c r="D97" s="21">
        <v>1</v>
      </c>
      <c r="E97" s="22">
        <v>41</v>
      </c>
      <c r="F97" s="22" t="s">
        <v>20</v>
      </c>
      <c r="G97" s="22" t="s">
        <v>747</v>
      </c>
      <c r="H97" s="20" t="s">
        <v>748</v>
      </c>
      <c r="I97" s="23" t="s">
        <v>5</v>
      </c>
    </row>
    <row r="98" spans="1:9">
      <c r="A98" s="11">
        <v>221</v>
      </c>
      <c r="B98" s="15">
        <v>8</v>
      </c>
      <c r="C98" s="1">
        <v>53</v>
      </c>
      <c r="D98" s="21">
        <v>1</v>
      </c>
      <c r="E98" s="22">
        <v>42</v>
      </c>
      <c r="F98" s="22" t="s">
        <v>20</v>
      </c>
      <c r="G98" s="22">
        <v>286</v>
      </c>
      <c r="H98" s="20" t="s">
        <v>337</v>
      </c>
      <c r="I98" s="23" t="s">
        <v>5</v>
      </c>
    </row>
    <row r="99" spans="1:9">
      <c r="A99" s="11">
        <v>222</v>
      </c>
      <c r="B99" s="15">
        <v>8</v>
      </c>
      <c r="C99" s="1">
        <v>54</v>
      </c>
      <c r="D99" s="21">
        <v>1</v>
      </c>
      <c r="E99" s="22">
        <v>43</v>
      </c>
      <c r="F99" s="22" t="s">
        <v>20</v>
      </c>
      <c r="G99" s="22">
        <v>286</v>
      </c>
      <c r="H99" s="20" t="s">
        <v>338</v>
      </c>
      <c r="I99" s="23" t="s">
        <v>5</v>
      </c>
    </row>
    <row r="100" spans="1:9">
      <c r="A100" s="11">
        <v>490</v>
      </c>
      <c r="B100" s="15">
        <v>11</v>
      </c>
      <c r="C100" s="1">
        <v>30</v>
      </c>
      <c r="D100" s="21">
        <v>1</v>
      </c>
      <c r="E100" s="22">
        <v>43</v>
      </c>
      <c r="F100" s="22" t="s">
        <v>20</v>
      </c>
      <c r="G100" s="22" t="s">
        <v>751</v>
      </c>
      <c r="H100" s="20" t="s">
        <v>752</v>
      </c>
      <c r="I100" s="23" t="s">
        <v>5</v>
      </c>
    </row>
    <row r="101" spans="1:9" ht="30">
      <c r="A101" s="11">
        <v>491</v>
      </c>
      <c r="B101" s="15">
        <v>11</v>
      </c>
      <c r="C101" s="1">
        <v>31</v>
      </c>
      <c r="D101" s="21">
        <v>1</v>
      </c>
      <c r="E101" s="22">
        <v>43</v>
      </c>
      <c r="F101" s="22" t="s">
        <v>20</v>
      </c>
      <c r="G101" s="22" t="s">
        <v>753</v>
      </c>
      <c r="H101" s="20" t="s">
        <v>754</v>
      </c>
      <c r="I101" s="23" t="s">
        <v>5</v>
      </c>
    </row>
    <row r="102" spans="1:9" ht="30">
      <c r="A102" s="11">
        <v>492</v>
      </c>
      <c r="B102" s="15">
        <v>11</v>
      </c>
      <c r="C102" s="1">
        <v>32</v>
      </c>
      <c r="D102" s="21">
        <v>1</v>
      </c>
      <c r="E102" s="22">
        <v>43</v>
      </c>
      <c r="F102" s="22" t="s">
        <v>20</v>
      </c>
      <c r="G102" s="22" t="s">
        <v>755</v>
      </c>
      <c r="H102" s="20" t="s">
        <v>756</v>
      </c>
      <c r="I102" s="23" t="s">
        <v>9</v>
      </c>
    </row>
    <row r="103" spans="1:9" ht="45">
      <c r="A103" s="11">
        <v>493</v>
      </c>
      <c r="B103" s="15">
        <v>11</v>
      </c>
      <c r="C103" s="1">
        <v>33</v>
      </c>
      <c r="D103" s="21">
        <v>1</v>
      </c>
      <c r="E103" s="22">
        <v>44</v>
      </c>
      <c r="F103" s="22" t="s">
        <v>20</v>
      </c>
      <c r="G103" s="22" t="s">
        <v>757</v>
      </c>
      <c r="H103" s="20" t="s">
        <v>776</v>
      </c>
      <c r="I103" s="23" t="s">
        <v>5</v>
      </c>
    </row>
    <row r="104" spans="1:9" ht="30">
      <c r="A104" s="11">
        <v>494</v>
      </c>
      <c r="B104" s="15">
        <v>11</v>
      </c>
      <c r="C104" s="1">
        <v>34</v>
      </c>
      <c r="D104" s="21">
        <v>1</v>
      </c>
      <c r="E104" s="22">
        <v>44</v>
      </c>
      <c r="F104" s="22" t="s">
        <v>20</v>
      </c>
      <c r="G104" s="22" t="s">
        <v>758</v>
      </c>
      <c r="H104" s="20" t="s">
        <v>777</v>
      </c>
      <c r="I104" s="23" t="s">
        <v>5</v>
      </c>
    </row>
    <row r="105" spans="1:9" ht="30">
      <c r="A105" s="11">
        <v>495</v>
      </c>
      <c r="B105" s="15">
        <v>11</v>
      </c>
      <c r="C105" s="1">
        <v>35</v>
      </c>
      <c r="D105" s="21">
        <v>1</v>
      </c>
      <c r="E105" s="22">
        <v>44</v>
      </c>
      <c r="F105" s="22" t="s">
        <v>20</v>
      </c>
      <c r="G105" s="22" t="s">
        <v>759</v>
      </c>
      <c r="H105" s="20" t="s">
        <v>778</v>
      </c>
      <c r="I105" s="23" t="s">
        <v>5</v>
      </c>
    </row>
    <row r="106" spans="1:9" ht="60">
      <c r="A106" s="11">
        <v>497</v>
      </c>
      <c r="B106" s="15">
        <v>11</v>
      </c>
      <c r="C106" s="1">
        <v>37</v>
      </c>
      <c r="D106" s="21">
        <v>1</v>
      </c>
      <c r="E106" s="22">
        <v>44</v>
      </c>
      <c r="F106" s="22" t="s">
        <v>20</v>
      </c>
      <c r="G106" s="22" t="s">
        <v>761</v>
      </c>
      <c r="H106" s="20" t="s">
        <v>762</v>
      </c>
      <c r="I106" s="23" t="s">
        <v>5</v>
      </c>
    </row>
    <row r="107" spans="1:9">
      <c r="A107" s="11">
        <v>89</v>
      </c>
      <c r="B107" s="15">
        <v>5</v>
      </c>
      <c r="C107" s="1">
        <v>18</v>
      </c>
      <c r="D107" s="21">
        <v>1</v>
      </c>
      <c r="E107" s="22">
        <v>45</v>
      </c>
      <c r="F107" s="22" t="s">
        <v>20</v>
      </c>
      <c r="G107" s="22">
        <v>390</v>
      </c>
      <c r="H107" s="20" t="s">
        <v>160</v>
      </c>
      <c r="I107" s="23" t="s">
        <v>5</v>
      </c>
    </row>
    <row r="108" spans="1:9" ht="30">
      <c r="A108" s="11">
        <v>496</v>
      </c>
      <c r="B108" s="15">
        <v>11</v>
      </c>
      <c r="C108" s="1">
        <v>36</v>
      </c>
      <c r="D108" s="21">
        <v>1</v>
      </c>
      <c r="E108" s="22">
        <v>45</v>
      </c>
      <c r="F108" s="22" t="s">
        <v>20</v>
      </c>
      <c r="G108" s="22" t="s">
        <v>760</v>
      </c>
      <c r="H108" s="20" t="s">
        <v>779</v>
      </c>
      <c r="I108" s="23" t="s">
        <v>5</v>
      </c>
    </row>
    <row r="109" spans="1:9">
      <c r="A109" s="11">
        <v>498</v>
      </c>
      <c r="B109" s="15">
        <v>11</v>
      </c>
      <c r="C109" s="1">
        <v>38</v>
      </c>
      <c r="D109" s="21">
        <v>1</v>
      </c>
      <c r="E109" s="22">
        <v>45</v>
      </c>
      <c r="F109" s="22" t="s">
        <v>20</v>
      </c>
      <c r="G109" s="22" t="s">
        <v>763</v>
      </c>
      <c r="H109" s="20" t="s">
        <v>764</v>
      </c>
      <c r="I109" s="23" t="s">
        <v>5</v>
      </c>
    </row>
    <row r="110" spans="1:9" ht="30">
      <c r="A110" s="11">
        <v>223</v>
      </c>
      <c r="B110" s="15">
        <v>8</v>
      </c>
      <c r="C110" s="1">
        <v>55</v>
      </c>
      <c r="D110" s="21">
        <v>1</v>
      </c>
      <c r="E110" s="22">
        <v>46</v>
      </c>
      <c r="F110" s="22" t="s">
        <v>20</v>
      </c>
      <c r="G110" s="22">
        <v>286</v>
      </c>
      <c r="H110" s="20" t="s">
        <v>571</v>
      </c>
      <c r="I110" s="23" t="s">
        <v>5</v>
      </c>
    </row>
    <row r="111" spans="1:9" ht="45">
      <c r="A111" s="11">
        <v>224</v>
      </c>
      <c r="B111" s="15">
        <v>8</v>
      </c>
      <c r="C111" s="1">
        <v>56</v>
      </c>
      <c r="D111" s="21">
        <v>1</v>
      </c>
      <c r="E111" s="22">
        <v>47</v>
      </c>
      <c r="F111" s="22" t="s">
        <v>20</v>
      </c>
      <c r="G111" s="22">
        <v>286</v>
      </c>
      <c r="H111" s="20" t="s">
        <v>572</v>
      </c>
      <c r="I111" s="23" t="s">
        <v>5</v>
      </c>
    </row>
    <row r="112" spans="1:9" ht="60">
      <c r="A112" s="11">
        <v>225</v>
      </c>
      <c r="B112" s="15">
        <v>8</v>
      </c>
      <c r="C112" s="1">
        <v>57</v>
      </c>
      <c r="D112" s="21">
        <v>1</v>
      </c>
      <c r="E112" s="22">
        <v>47</v>
      </c>
      <c r="F112" s="22" t="s">
        <v>20</v>
      </c>
      <c r="G112" s="22">
        <v>286</v>
      </c>
      <c r="H112" s="20" t="s">
        <v>573</v>
      </c>
      <c r="I112" s="23" t="s">
        <v>5</v>
      </c>
    </row>
    <row r="113" spans="1:9" ht="60">
      <c r="A113" s="11">
        <v>226</v>
      </c>
      <c r="B113" s="15">
        <v>8</v>
      </c>
      <c r="C113" s="1">
        <v>58</v>
      </c>
      <c r="D113" s="21">
        <v>1</v>
      </c>
      <c r="E113" s="22">
        <v>47</v>
      </c>
      <c r="F113" s="22" t="s">
        <v>20</v>
      </c>
      <c r="G113" s="22">
        <v>286</v>
      </c>
      <c r="H113" s="20" t="s">
        <v>574</v>
      </c>
      <c r="I113" s="23" t="s">
        <v>5</v>
      </c>
    </row>
    <row r="114" spans="1:9" ht="30">
      <c r="A114" s="11">
        <v>499</v>
      </c>
      <c r="B114" s="15">
        <v>11</v>
      </c>
      <c r="C114" s="1">
        <v>39</v>
      </c>
      <c r="D114" s="21">
        <v>1</v>
      </c>
      <c r="E114" s="22">
        <v>47</v>
      </c>
      <c r="F114" s="22" t="s">
        <v>20</v>
      </c>
      <c r="G114" s="22" t="s">
        <v>765</v>
      </c>
      <c r="H114" s="20" t="s">
        <v>780</v>
      </c>
      <c r="I114" s="23" t="s">
        <v>5</v>
      </c>
    </row>
    <row r="115" spans="1:9" ht="60">
      <c r="A115" s="11">
        <v>227</v>
      </c>
      <c r="B115" s="15">
        <v>8</v>
      </c>
      <c r="C115" s="1">
        <v>59</v>
      </c>
      <c r="D115" s="21">
        <v>1</v>
      </c>
      <c r="E115" s="22">
        <v>48</v>
      </c>
      <c r="F115" s="22" t="s">
        <v>20</v>
      </c>
      <c r="G115" s="22">
        <v>286</v>
      </c>
      <c r="H115" s="20" t="s">
        <v>575</v>
      </c>
      <c r="I115" s="23" t="s">
        <v>5</v>
      </c>
    </row>
    <row r="116" spans="1:9" ht="135">
      <c r="A116" s="11">
        <v>228</v>
      </c>
      <c r="B116" s="15">
        <v>8</v>
      </c>
      <c r="C116" s="1">
        <v>60</v>
      </c>
      <c r="D116" s="21">
        <v>1</v>
      </c>
      <c r="E116" s="22">
        <v>48</v>
      </c>
      <c r="F116" s="22" t="s">
        <v>20</v>
      </c>
      <c r="G116" s="22">
        <v>286</v>
      </c>
      <c r="H116" s="20" t="s">
        <v>576</v>
      </c>
      <c r="I116" s="23" t="s">
        <v>5</v>
      </c>
    </row>
    <row r="117" spans="1:9" ht="30">
      <c r="A117" s="11">
        <v>24</v>
      </c>
      <c r="B117" s="15">
        <v>4</v>
      </c>
      <c r="C117" s="1">
        <v>4</v>
      </c>
      <c r="D117" s="21">
        <v>1</v>
      </c>
      <c r="E117" s="22">
        <v>49</v>
      </c>
      <c r="F117" s="22"/>
      <c r="G117" s="22">
        <v>393</v>
      </c>
      <c r="H117" s="20" t="s">
        <v>117</v>
      </c>
      <c r="I117" s="23"/>
    </row>
    <row r="118" spans="1:9" ht="30">
      <c r="A118" s="11">
        <v>500</v>
      </c>
      <c r="B118" s="15">
        <v>11</v>
      </c>
      <c r="C118" s="1">
        <v>40</v>
      </c>
      <c r="D118" s="21">
        <v>1</v>
      </c>
      <c r="E118" s="22">
        <v>49</v>
      </c>
      <c r="F118" s="22" t="s">
        <v>20</v>
      </c>
      <c r="G118" s="22" t="s">
        <v>766</v>
      </c>
      <c r="H118" s="20" t="s">
        <v>767</v>
      </c>
      <c r="I118" s="23" t="s">
        <v>5</v>
      </c>
    </row>
    <row r="119" spans="1:9">
      <c r="A119" s="11">
        <v>145</v>
      </c>
      <c r="B119" s="15">
        <v>7</v>
      </c>
      <c r="C119" s="1">
        <v>6</v>
      </c>
      <c r="D119" s="21">
        <v>1</v>
      </c>
      <c r="E119" s="22">
        <v>49</v>
      </c>
      <c r="F119" s="22"/>
      <c r="G119" s="22"/>
      <c r="H119" s="20" t="s">
        <v>255</v>
      </c>
      <c r="I119" s="23" t="s">
        <v>5</v>
      </c>
    </row>
    <row r="120" spans="1:9">
      <c r="A120" s="11">
        <v>229</v>
      </c>
      <c r="B120" s="15">
        <v>8</v>
      </c>
      <c r="C120" s="1">
        <v>61</v>
      </c>
      <c r="D120" s="21">
        <v>1</v>
      </c>
      <c r="E120" s="22">
        <v>50</v>
      </c>
      <c r="F120" s="22" t="s">
        <v>20</v>
      </c>
      <c r="G120" s="22">
        <v>286</v>
      </c>
      <c r="H120" s="20" t="s">
        <v>339</v>
      </c>
      <c r="I120" s="23" t="s">
        <v>5</v>
      </c>
    </row>
    <row r="121" spans="1:9">
      <c r="A121" s="11">
        <v>230</v>
      </c>
      <c r="B121" s="15">
        <v>8</v>
      </c>
      <c r="C121" s="1">
        <v>62</v>
      </c>
      <c r="D121" s="21">
        <v>1</v>
      </c>
      <c r="E121" s="22">
        <v>51</v>
      </c>
      <c r="F121" s="22" t="s">
        <v>20</v>
      </c>
      <c r="G121" s="22">
        <v>286</v>
      </c>
      <c r="H121" s="20" t="s">
        <v>340</v>
      </c>
      <c r="I121" s="23" t="s">
        <v>5</v>
      </c>
    </row>
    <row r="122" spans="1:9" ht="30">
      <c r="A122" s="11">
        <v>231</v>
      </c>
      <c r="B122" s="15">
        <v>8</v>
      </c>
      <c r="C122" s="1">
        <v>63</v>
      </c>
      <c r="D122" s="21">
        <v>1</v>
      </c>
      <c r="E122" s="22">
        <v>51</v>
      </c>
      <c r="F122" s="22" t="s">
        <v>20</v>
      </c>
      <c r="G122" s="22">
        <v>286</v>
      </c>
      <c r="H122" s="20" t="s">
        <v>577</v>
      </c>
      <c r="I122" s="23" t="s">
        <v>5</v>
      </c>
    </row>
    <row r="123" spans="1:9" ht="30">
      <c r="A123" s="11">
        <v>232</v>
      </c>
      <c r="B123" s="15">
        <v>8</v>
      </c>
      <c r="C123" s="1">
        <v>64</v>
      </c>
      <c r="D123" s="21">
        <v>1</v>
      </c>
      <c r="E123" s="22">
        <v>51</v>
      </c>
      <c r="F123" s="22" t="s">
        <v>20</v>
      </c>
      <c r="G123" s="22">
        <v>286</v>
      </c>
      <c r="H123" s="20" t="s">
        <v>578</v>
      </c>
      <c r="I123" s="23"/>
    </row>
    <row r="124" spans="1:9" ht="30">
      <c r="A124" s="11">
        <v>233</v>
      </c>
      <c r="B124" s="15">
        <v>8</v>
      </c>
      <c r="C124" s="1">
        <v>65</v>
      </c>
      <c r="D124" s="21">
        <v>1</v>
      </c>
      <c r="E124" s="22">
        <v>52</v>
      </c>
      <c r="F124" s="22" t="s">
        <v>20</v>
      </c>
      <c r="G124" s="22">
        <v>286</v>
      </c>
      <c r="H124" s="20" t="s">
        <v>579</v>
      </c>
      <c r="I124" s="23" t="s">
        <v>9</v>
      </c>
    </row>
    <row r="125" spans="1:9">
      <c r="A125" s="11">
        <v>141</v>
      </c>
      <c r="B125" s="15">
        <v>7</v>
      </c>
      <c r="C125" s="1">
        <v>2</v>
      </c>
      <c r="D125" s="21">
        <v>1</v>
      </c>
      <c r="E125" s="22">
        <v>52</v>
      </c>
      <c r="F125" s="22"/>
      <c r="G125" s="22"/>
      <c r="H125" s="20" t="s">
        <v>251</v>
      </c>
      <c r="I125" s="23" t="s">
        <v>15</v>
      </c>
    </row>
    <row r="126" spans="1:9" ht="30">
      <c r="A126" s="11">
        <v>25</v>
      </c>
      <c r="B126" s="15">
        <v>4</v>
      </c>
      <c r="C126" s="1">
        <v>5</v>
      </c>
      <c r="D126" s="21">
        <v>1</v>
      </c>
      <c r="E126" s="22">
        <v>54</v>
      </c>
      <c r="F126" s="22"/>
      <c r="G126" s="22">
        <v>397</v>
      </c>
      <c r="H126" s="20" t="s">
        <v>118</v>
      </c>
      <c r="I126" s="23" t="s">
        <v>5</v>
      </c>
    </row>
    <row r="127" spans="1:9">
      <c r="A127" s="11">
        <v>166</v>
      </c>
      <c r="B127" s="15">
        <v>7</v>
      </c>
      <c r="C127" s="1">
        <v>27</v>
      </c>
      <c r="D127" s="21">
        <v>1</v>
      </c>
      <c r="E127" s="22"/>
      <c r="F127" s="22"/>
      <c r="G127" s="22">
        <v>363</v>
      </c>
      <c r="H127" s="20" t="s">
        <v>278</v>
      </c>
      <c r="I127" s="23" t="s">
        <v>5</v>
      </c>
    </row>
    <row r="128" spans="1:9">
      <c r="A128" s="11">
        <v>23</v>
      </c>
      <c r="B128" s="15">
        <v>4</v>
      </c>
      <c r="C128" s="1">
        <v>3</v>
      </c>
      <c r="D128" s="21">
        <v>1</v>
      </c>
      <c r="E128" s="22"/>
      <c r="F128" s="22"/>
      <c r="G128" s="22">
        <v>392</v>
      </c>
      <c r="H128" s="20" t="s">
        <v>62</v>
      </c>
      <c r="I128" s="23"/>
    </row>
    <row r="129" spans="1:9">
      <c r="A129" s="11">
        <v>26</v>
      </c>
      <c r="B129" s="15">
        <v>4</v>
      </c>
      <c r="C129" s="1">
        <v>6</v>
      </c>
      <c r="D129" s="21">
        <v>1</v>
      </c>
      <c r="E129" s="22"/>
      <c r="F129" s="22"/>
      <c r="G129" s="22"/>
      <c r="H129" s="20" t="s">
        <v>63</v>
      </c>
      <c r="I129" s="23"/>
    </row>
    <row r="130" spans="1:9">
      <c r="A130" s="11">
        <v>157</v>
      </c>
      <c r="B130" s="15">
        <v>7</v>
      </c>
      <c r="C130" s="1">
        <v>18</v>
      </c>
      <c r="D130" s="21">
        <v>1</v>
      </c>
      <c r="E130" s="22"/>
      <c r="F130" s="22"/>
      <c r="G130" s="22"/>
      <c r="H130" s="20" t="s">
        <v>268</v>
      </c>
      <c r="I130" s="23" t="s">
        <v>15</v>
      </c>
    </row>
    <row r="131" spans="1:9">
      <c r="A131" s="11">
        <v>165</v>
      </c>
      <c r="B131" s="15">
        <v>7</v>
      </c>
      <c r="C131" s="1">
        <v>26</v>
      </c>
      <c r="D131" s="21">
        <v>1</v>
      </c>
      <c r="E131" s="22"/>
      <c r="F131" s="22"/>
      <c r="G131" s="22"/>
      <c r="H131" s="20" t="s">
        <v>277</v>
      </c>
      <c r="I131" s="23" t="s">
        <v>15</v>
      </c>
    </row>
    <row r="132" spans="1:9">
      <c r="A132" s="11">
        <v>234</v>
      </c>
      <c r="B132" s="15">
        <v>8</v>
      </c>
      <c r="C132" s="1">
        <v>66</v>
      </c>
      <c r="D132" s="21">
        <v>2</v>
      </c>
      <c r="E132" s="22">
        <v>6</v>
      </c>
      <c r="F132" s="22" t="s">
        <v>145</v>
      </c>
      <c r="G132" s="22">
        <v>96</v>
      </c>
      <c r="H132" s="20" t="s">
        <v>341</v>
      </c>
      <c r="I132" s="23" t="s">
        <v>5</v>
      </c>
    </row>
    <row r="133" spans="1:9">
      <c r="A133" s="11">
        <v>27</v>
      </c>
      <c r="B133" s="15">
        <v>4</v>
      </c>
      <c r="C133" s="1">
        <v>7</v>
      </c>
      <c r="D133" s="21">
        <v>2</v>
      </c>
      <c r="E133" s="22">
        <v>6</v>
      </c>
      <c r="F133" s="22"/>
      <c r="G133" s="22">
        <v>106</v>
      </c>
      <c r="H133" s="20" t="s">
        <v>64</v>
      </c>
      <c r="I133" s="23" t="s">
        <v>5</v>
      </c>
    </row>
    <row r="134" spans="1:9">
      <c r="A134" s="11">
        <v>28</v>
      </c>
      <c r="B134" s="15">
        <v>4</v>
      </c>
      <c r="C134" s="1">
        <v>8</v>
      </c>
      <c r="D134" s="21">
        <v>2</v>
      </c>
      <c r="E134" s="22">
        <v>8</v>
      </c>
      <c r="F134" s="22"/>
      <c r="G134" s="22">
        <v>140</v>
      </c>
      <c r="H134" s="20" t="s">
        <v>65</v>
      </c>
      <c r="I134" s="23" t="s">
        <v>5</v>
      </c>
    </row>
    <row r="135" spans="1:9">
      <c r="A135" s="11">
        <v>57</v>
      </c>
      <c r="B135" s="15">
        <v>4</v>
      </c>
      <c r="C135" s="1">
        <v>37</v>
      </c>
      <c r="D135" s="21">
        <v>2</v>
      </c>
      <c r="E135" s="22">
        <v>8</v>
      </c>
      <c r="F135" s="22"/>
      <c r="G135" s="22">
        <v>140</v>
      </c>
      <c r="H135" s="20" t="s">
        <v>98</v>
      </c>
      <c r="I135" s="23" t="s">
        <v>5</v>
      </c>
    </row>
    <row r="136" spans="1:9">
      <c r="A136" s="11">
        <v>58</v>
      </c>
      <c r="B136" s="15">
        <v>4</v>
      </c>
      <c r="C136" s="1">
        <v>38</v>
      </c>
      <c r="D136" s="21">
        <v>2</v>
      </c>
      <c r="E136" s="22">
        <v>8</v>
      </c>
      <c r="F136" s="22"/>
      <c r="G136" s="22">
        <v>140</v>
      </c>
      <c r="H136" s="20" t="s">
        <v>99</v>
      </c>
      <c r="I136" s="23" t="s">
        <v>5</v>
      </c>
    </row>
    <row r="137" spans="1:9">
      <c r="A137" s="11">
        <v>59</v>
      </c>
      <c r="B137" s="15">
        <v>4</v>
      </c>
      <c r="C137" s="1">
        <v>39</v>
      </c>
      <c r="D137" s="21">
        <v>2</v>
      </c>
      <c r="E137" s="22">
        <v>8</v>
      </c>
      <c r="F137" s="22"/>
      <c r="G137" s="22">
        <v>140</v>
      </c>
      <c r="H137" s="20" t="s">
        <v>100</v>
      </c>
      <c r="I137" s="23" t="s">
        <v>5</v>
      </c>
    </row>
    <row r="138" spans="1:9" ht="30">
      <c r="A138" s="11">
        <v>40</v>
      </c>
      <c r="B138" s="15">
        <v>4</v>
      </c>
      <c r="C138" s="1">
        <v>20</v>
      </c>
      <c r="D138" s="21">
        <v>2</v>
      </c>
      <c r="E138" s="22">
        <v>8</v>
      </c>
      <c r="F138" s="22"/>
      <c r="G138" s="22"/>
      <c r="H138" s="20" t="s">
        <v>78</v>
      </c>
      <c r="I138" s="23" t="s">
        <v>5</v>
      </c>
    </row>
    <row r="139" spans="1:9">
      <c r="A139" s="11">
        <v>60</v>
      </c>
      <c r="B139" s="15">
        <v>4</v>
      </c>
      <c r="C139" s="1">
        <v>40</v>
      </c>
      <c r="D139" s="21">
        <v>2</v>
      </c>
      <c r="E139" s="22">
        <v>9</v>
      </c>
      <c r="F139" s="22"/>
      <c r="G139" s="22">
        <v>140</v>
      </c>
      <c r="H139" s="20" t="s">
        <v>101</v>
      </c>
      <c r="I139" s="23" t="s">
        <v>5</v>
      </c>
    </row>
    <row r="140" spans="1:9">
      <c r="A140" s="11">
        <v>29</v>
      </c>
      <c r="B140" s="15">
        <v>4</v>
      </c>
      <c r="C140" s="1">
        <v>9</v>
      </c>
      <c r="D140" s="21">
        <v>2</v>
      </c>
      <c r="E140" s="22">
        <v>10</v>
      </c>
      <c r="F140" s="22"/>
      <c r="G140" s="22">
        <v>140</v>
      </c>
      <c r="H140" s="20" t="s">
        <v>66</v>
      </c>
      <c r="I140" s="23" t="s">
        <v>5</v>
      </c>
    </row>
    <row r="141" spans="1:9" ht="30">
      <c r="A141" s="11">
        <v>62</v>
      </c>
      <c r="B141" s="15">
        <v>4</v>
      </c>
      <c r="C141" s="1">
        <v>42</v>
      </c>
      <c r="D141" s="21">
        <v>2</v>
      </c>
      <c r="E141" s="22">
        <v>10</v>
      </c>
      <c r="F141" s="22"/>
      <c r="G141" s="22">
        <v>140</v>
      </c>
      <c r="H141" s="20" t="s">
        <v>125</v>
      </c>
      <c r="I141" s="23" t="s">
        <v>5</v>
      </c>
    </row>
    <row r="142" spans="1:9">
      <c r="A142" s="11">
        <v>235</v>
      </c>
      <c r="B142" s="15">
        <v>8</v>
      </c>
      <c r="C142" s="1">
        <v>67</v>
      </c>
      <c r="D142" s="21">
        <v>2</v>
      </c>
      <c r="E142" s="22">
        <v>10</v>
      </c>
      <c r="F142" s="22">
        <v>2</v>
      </c>
      <c r="G142" s="22" t="s">
        <v>342</v>
      </c>
      <c r="H142" s="20" t="s">
        <v>343</v>
      </c>
      <c r="I142" s="23" t="s">
        <v>5</v>
      </c>
    </row>
    <row r="143" spans="1:9">
      <c r="A143" s="11">
        <v>236</v>
      </c>
      <c r="B143" s="15">
        <v>8</v>
      </c>
      <c r="C143" s="1">
        <v>68</v>
      </c>
      <c r="D143" s="21">
        <v>2</v>
      </c>
      <c r="E143" s="22">
        <v>10</v>
      </c>
      <c r="F143" s="22">
        <v>2</v>
      </c>
      <c r="G143" s="22" t="s">
        <v>342</v>
      </c>
      <c r="H143" s="20" t="s">
        <v>344</v>
      </c>
      <c r="I143" s="23" t="s">
        <v>5</v>
      </c>
    </row>
    <row r="144" spans="1:9" ht="30">
      <c r="A144" s="11">
        <v>237</v>
      </c>
      <c r="B144" s="15">
        <v>8</v>
      </c>
      <c r="C144" s="1">
        <v>69</v>
      </c>
      <c r="D144" s="21">
        <v>2</v>
      </c>
      <c r="E144" s="22">
        <v>10</v>
      </c>
      <c r="F144" s="22">
        <v>2</v>
      </c>
      <c r="G144" s="22" t="s">
        <v>342</v>
      </c>
      <c r="H144" s="20" t="s">
        <v>345</v>
      </c>
      <c r="I144" s="23" t="s">
        <v>15</v>
      </c>
    </row>
    <row r="145" spans="1:9">
      <c r="A145" s="11">
        <v>42</v>
      </c>
      <c r="B145" s="15">
        <v>4</v>
      </c>
      <c r="C145" s="1">
        <v>22</v>
      </c>
      <c r="D145" s="21">
        <v>2</v>
      </c>
      <c r="E145" s="22">
        <v>10</v>
      </c>
      <c r="F145" s="22"/>
      <c r="G145" s="22"/>
      <c r="H145" s="20" t="s">
        <v>81</v>
      </c>
      <c r="I145" s="23" t="s">
        <v>5</v>
      </c>
    </row>
    <row r="146" spans="1:9">
      <c r="A146" s="11">
        <v>30</v>
      </c>
      <c r="B146" s="15">
        <v>4</v>
      </c>
      <c r="C146" s="1">
        <v>10</v>
      </c>
      <c r="D146" s="21">
        <v>2</v>
      </c>
      <c r="E146" s="22">
        <v>11</v>
      </c>
      <c r="F146" s="22"/>
      <c r="G146" s="22">
        <v>140</v>
      </c>
      <c r="H146" s="20" t="s">
        <v>67</v>
      </c>
      <c r="I146" s="23" t="s">
        <v>5</v>
      </c>
    </row>
    <row r="147" spans="1:9">
      <c r="A147" s="11">
        <v>31</v>
      </c>
      <c r="B147" s="15">
        <v>4</v>
      </c>
      <c r="C147" s="1">
        <v>11</v>
      </c>
      <c r="D147" s="21">
        <v>2</v>
      </c>
      <c r="E147" s="22">
        <v>11</v>
      </c>
      <c r="F147" s="22"/>
      <c r="G147" s="22">
        <v>140</v>
      </c>
      <c r="H147" s="20" t="s">
        <v>68</v>
      </c>
      <c r="I147" s="23" t="s">
        <v>15</v>
      </c>
    </row>
    <row r="148" spans="1:9">
      <c r="A148" s="11">
        <v>32</v>
      </c>
      <c r="B148" s="15">
        <v>4</v>
      </c>
      <c r="C148" s="1">
        <v>12</v>
      </c>
      <c r="D148" s="21">
        <v>2</v>
      </c>
      <c r="E148" s="22">
        <v>11</v>
      </c>
      <c r="F148" s="22"/>
      <c r="G148" s="22">
        <v>140</v>
      </c>
      <c r="H148" s="20" t="s">
        <v>69</v>
      </c>
      <c r="I148" s="23" t="s">
        <v>5</v>
      </c>
    </row>
    <row r="149" spans="1:9">
      <c r="A149" s="11">
        <v>61</v>
      </c>
      <c r="B149" s="15">
        <v>4</v>
      </c>
      <c r="C149" s="1">
        <v>41</v>
      </c>
      <c r="D149" s="21">
        <v>2</v>
      </c>
      <c r="E149" s="22">
        <v>12</v>
      </c>
      <c r="F149" s="22"/>
      <c r="G149" s="22">
        <v>140</v>
      </c>
      <c r="H149" s="20" t="s">
        <v>102</v>
      </c>
      <c r="I149" s="23" t="s">
        <v>5</v>
      </c>
    </row>
    <row r="150" spans="1:9">
      <c r="A150" s="11">
        <v>238</v>
      </c>
      <c r="B150" s="15">
        <v>8</v>
      </c>
      <c r="C150" s="1">
        <v>70</v>
      </c>
      <c r="D150" s="21">
        <v>2</v>
      </c>
      <c r="E150" s="22">
        <v>13</v>
      </c>
      <c r="F150" s="22">
        <v>2</v>
      </c>
      <c r="G150" s="22" t="s">
        <v>342</v>
      </c>
      <c r="H150" s="20" t="s">
        <v>346</v>
      </c>
      <c r="I150" s="23" t="s">
        <v>5</v>
      </c>
    </row>
    <row r="151" spans="1:9">
      <c r="A151" s="11">
        <v>239</v>
      </c>
      <c r="B151" s="15">
        <v>8</v>
      </c>
      <c r="C151" s="1">
        <v>71</v>
      </c>
      <c r="D151" s="21">
        <v>2</v>
      </c>
      <c r="E151" s="22">
        <v>14</v>
      </c>
      <c r="F151" s="22">
        <v>2</v>
      </c>
      <c r="G151" s="22">
        <v>141</v>
      </c>
      <c r="H151" s="20" t="s">
        <v>347</v>
      </c>
      <c r="I151" s="23" t="s">
        <v>5</v>
      </c>
    </row>
    <row r="152" spans="1:9">
      <c r="A152" s="11">
        <v>240</v>
      </c>
      <c r="B152" s="15">
        <v>8</v>
      </c>
      <c r="C152" s="1">
        <v>72</v>
      </c>
      <c r="D152" s="21">
        <v>2</v>
      </c>
      <c r="E152" s="22">
        <v>14</v>
      </c>
      <c r="F152" s="22">
        <v>2</v>
      </c>
      <c r="G152" s="22">
        <v>141</v>
      </c>
      <c r="H152" s="20" t="s">
        <v>348</v>
      </c>
      <c r="I152" s="23" t="s">
        <v>5</v>
      </c>
    </row>
    <row r="153" spans="1:9">
      <c r="A153" s="11">
        <v>33</v>
      </c>
      <c r="B153" s="15">
        <v>4</v>
      </c>
      <c r="C153" s="1">
        <v>13</v>
      </c>
      <c r="D153" s="21">
        <v>2</v>
      </c>
      <c r="E153" s="22">
        <v>14</v>
      </c>
      <c r="F153" s="22" t="s">
        <v>20</v>
      </c>
      <c r="G153" s="22">
        <v>192</v>
      </c>
      <c r="H153" s="20" t="s">
        <v>70</v>
      </c>
      <c r="I153" s="23" t="s">
        <v>5</v>
      </c>
    </row>
    <row r="154" spans="1:9" ht="45">
      <c r="A154" s="11">
        <v>241</v>
      </c>
      <c r="B154" s="15">
        <v>8</v>
      </c>
      <c r="C154" s="1">
        <v>73</v>
      </c>
      <c r="D154" s="21">
        <v>2</v>
      </c>
      <c r="E154" s="22">
        <v>15</v>
      </c>
      <c r="F154" s="22" t="s">
        <v>79</v>
      </c>
      <c r="G154" s="22">
        <v>163</v>
      </c>
      <c r="H154" s="20" t="s">
        <v>580</v>
      </c>
      <c r="I154" s="23" t="s">
        <v>5</v>
      </c>
    </row>
    <row r="155" spans="1:9">
      <c r="A155" s="11">
        <v>41</v>
      </c>
      <c r="B155" s="15">
        <v>4</v>
      </c>
      <c r="C155" s="1">
        <v>21</v>
      </c>
      <c r="D155" s="21">
        <v>2</v>
      </c>
      <c r="E155" s="22">
        <v>15</v>
      </c>
      <c r="F155" s="22" t="s">
        <v>79</v>
      </c>
      <c r="G155" s="22">
        <v>168</v>
      </c>
      <c r="H155" s="20" t="s">
        <v>80</v>
      </c>
      <c r="I155" s="23" t="s">
        <v>9</v>
      </c>
    </row>
    <row r="156" spans="1:9">
      <c r="A156" s="11">
        <v>242</v>
      </c>
      <c r="B156" s="15">
        <v>8</v>
      </c>
      <c r="C156" s="1">
        <v>74</v>
      </c>
      <c r="D156" s="21">
        <v>2</v>
      </c>
      <c r="E156" s="22">
        <v>15</v>
      </c>
      <c r="F156" s="22" t="s">
        <v>79</v>
      </c>
      <c r="G156" s="22">
        <v>171</v>
      </c>
      <c r="H156" s="20" t="s">
        <v>349</v>
      </c>
      <c r="I156" s="23" t="s">
        <v>15</v>
      </c>
    </row>
    <row r="157" spans="1:9">
      <c r="A157" s="11">
        <v>34</v>
      </c>
      <c r="B157" s="15">
        <v>4</v>
      </c>
      <c r="C157" s="1">
        <v>14</v>
      </c>
      <c r="D157" s="21">
        <v>2</v>
      </c>
      <c r="E157" s="22">
        <v>15</v>
      </c>
      <c r="F157" s="22" t="s">
        <v>71</v>
      </c>
      <c r="G157" s="22">
        <v>197</v>
      </c>
      <c r="H157" s="20" t="s">
        <v>72</v>
      </c>
      <c r="I157" s="23" t="s">
        <v>5</v>
      </c>
    </row>
    <row r="158" spans="1:9">
      <c r="A158" s="11">
        <v>35</v>
      </c>
      <c r="B158" s="15">
        <v>4</v>
      </c>
      <c r="C158" s="1">
        <v>15</v>
      </c>
      <c r="D158" s="21">
        <v>2</v>
      </c>
      <c r="E158" s="22">
        <v>16</v>
      </c>
      <c r="F158" s="22" t="s">
        <v>71</v>
      </c>
      <c r="G158" s="22">
        <v>202</v>
      </c>
      <c r="H158" s="20" t="s">
        <v>73</v>
      </c>
      <c r="I158" s="23" t="s">
        <v>5</v>
      </c>
    </row>
    <row r="159" spans="1:9" ht="30">
      <c r="A159" s="11">
        <v>36</v>
      </c>
      <c r="B159" s="15">
        <v>4</v>
      </c>
      <c r="C159" s="1">
        <v>16</v>
      </c>
      <c r="D159" s="21">
        <v>2</v>
      </c>
      <c r="E159" s="22">
        <v>16</v>
      </c>
      <c r="F159" s="22" t="s">
        <v>71</v>
      </c>
      <c r="G159" s="22"/>
      <c r="H159" s="20" t="s">
        <v>119</v>
      </c>
      <c r="I159" s="23" t="s">
        <v>9</v>
      </c>
    </row>
    <row r="160" spans="1:9">
      <c r="A160" s="11">
        <v>44</v>
      </c>
      <c r="B160" s="15">
        <v>4</v>
      </c>
      <c r="C160" s="1">
        <v>24</v>
      </c>
      <c r="D160" s="21">
        <v>2</v>
      </c>
      <c r="E160" s="22">
        <v>16</v>
      </c>
      <c r="F160" s="22"/>
      <c r="G160" s="22"/>
      <c r="H160" s="20" t="s">
        <v>84</v>
      </c>
      <c r="I160" s="23" t="s">
        <v>5</v>
      </c>
    </row>
    <row r="161" spans="1:9" ht="45">
      <c r="A161" s="11">
        <v>243</v>
      </c>
      <c r="B161" s="15">
        <v>8</v>
      </c>
      <c r="C161" s="1">
        <v>75</v>
      </c>
      <c r="D161" s="21">
        <v>2</v>
      </c>
      <c r="E161" s="22">
        <v>17</v>
      </c>
      <c r="F161" s="22" t="s">
        <v>71</v>
      </c>
      <c r="G161" s="22">
        <v>211</v>
      </c>
      <c r="H161" s="20" t="s">
        <v>581</v>
      </c>
      <c r="I161" s="23" t="s">
        <v>5</v>
      </c>
    </row>
    <row r="162" spans="1:9" ht="27.75">
      <c r="A162" s="11">
        <v>13</v>
      </c>
      <c r="B162" s="15">
        <v>3</v>
      </c>
      <c r="C162" s="1">
        <v>1</v>
      </c>
      <c r="D162" s="21">
        <v>2</v>
      </c>
      <c r="E162" s="22">
        <v>17</v>
      </c>
      <c r="F162" s="22" t="s">
        <v>44</v>
      </c>
      <c r="G162" s="22"/>
      <c r="H162" s="20" t="s">
        <v>57</v>
      </c>
      <c r="I162" s="23" t="s">
        <v>15</v>
      </c>
    </row>
    <row r="163" spans="1:9" ht="180">
      <c r="A163" s="11">
        <v>427</v>
      </c>
      <c r="B163" s="15">
        <v>10</v>
      </c>
      <c r="C163" s="1">
        <v>3</v>
      </c>
      <c r="D163" s="21">
        <v>2</v>
      </c>
      <c r="E163" s="22">
        <v>19</v>
      </c>
      <c r="F163" s="22" t="s">
        <v>652</v>
      </c>
      <c r="G163" s="22">
        <v>282</v>
      </c>
      <c r="H163" s="20" t="s">
        <v>693</v>
      </c>
      <c r="I163" s="23" t="s">
        <v>5</v>
      </c>
    </row>
    <row r="164" spans="1:9" ht="30">
      <c r="A164" s="11">
        <v>428</v>
      </c>
      <c r="B164" s="15">
        <v>10</v>
      </c>
      <c r="C164" s="1">
        <v>4</v>
      </c>
      <c r="D164" s="21">
        <v>2</v>
      </c>
      <c r="E164" s="22">
        <v>19</v>
      </c>
      <c r="F164" s="22" t="s">
        <v>652</v>
      </c>
      <c r="G164" s="22">
        <v>284</v>
      </c>
      <c r="H164" s="20" t="s">
        <v>654</v>
      </c>
      <c r="I164" s="23"/>
    </row>
    <row r="165" spans="1:9" ht="30">
      <c r="A165" s="11">
        <v>429</v>
      </c>
      <c r="B165" s="15">
        <v>10</v>
      </c>
      <c r="C165" s="1">
        <v>5</v>
      </c>
      <c r="D165" s="21">
        <v>2</v>
      </c>
      <c r="E165" s="22">
        <v>19</v>
      </c>
      <c r="F165" s="22" t="s">
        <v>652</v>
      </c>
      <c r="G165" s="22">
        <v>286</v>
      </c>
      <c r="H165" s="20" t="s">
        <v>694</v>
      </c>
      <c r="I165" s="23" t="s">
        <v>5</v>
      </c>
    </row>
    <row r="166" spans="1:9" ht="30">
      <c r="A166" s="11">
        <v>430</v>
      </c>
      <c r="B166" s="15">
        <v>10</v>
      </c>
      <c r="C166" s="1">
        <v>6</v>
      </c>
      <c r="D166" s="21">
        <v>2</v>
      </c>
      <c r="E166" s="22">
        <v>20</v>
      </c>
      <c r="F166" s="22" t="s">
        <v>652</v>
      </c>
      <c r="G166" s="22">
        <v>312</v>
      </c>
      <c r="H166" s="20" t="s">
        <v>695</v>
      </c>
      <c r="I166" s="23" t="s">
        <v>15</v>
      </c>
    </row>
    <row r="167" spans="1:9">
      <c r="A167" s="11">
        <v>45</v>
      </c>
      <c r="B167" s="15">
        <v>4</v>
      </c>
      <c r="C167" s="1">
        <v>25</v>
      </c>
      <c r="D167" s="21">
        <v>2</v>
      </c>
      <c r="E167" s="22">
        <v>21</v>
      </c>
      <c r="F167" s="22"/>
      <c r="G167" s="22">
        <v>296</v>
      </c>
      <c r="H167" s="20" t="s">
        <v>85</v>
      </c>
      <c r="I167" s="23" t="s">
        <v>5</v>
      </c>
    </row>
    <row r="168" spans="1:9">
      <c r="A168" s="11">
        <v>5</v>
      </c>
      <c r="B168" s="15">
        <v>2</v>
      </c>
      <c r="C168" s="1">
        <v>2</v>
      </c>
      <c r="D168" s="21">
        <v>2</v>
      </c>
      <c r="E168" s="22">
        <v>21</v>
      </c>
      <c r="F168" s="22" t="s">
        <v>23</v>
      </c>
      <c r="G168" s="22">
        <v>340</v>
      </c>
      <c r="H168" s="20" t="s">
        <v>24</v>
      </c>
      <c r="I168" s="23" t="s">
        <v>5</v>
      </c>
    </row>
    <row r="169" spans="1:9">
      <c r="A169" s="11">
        <v>431</v>
      </c>
      <c r="B169" s="15">
        <v>10</v>
      </c>
      <c r="C169" s="1">
        <v>7</v>
      </c>
      <c r="D169" s="21">
        <v>2</v>
      </c>
      <c r="E169" s="22">
        <v>21</v>
      </c>
      <c r="F169" s="22" t="s">
        <v>194</v>
      </c>
      <c r="G169" s="22">
        <v>344</v>
      </c>
      <c r="H169" s="20" t="s">
        <v>655</v>
      </c>
      <c r="I169" s="23" t="s">
        <v>5</v>
      </c>
    </row>
    <row r="170" spans="1:9">
      <c r="A170" s="11">
        <v>244</v>
      </c>
      <c r="B170" s="15">
        <v>8</v>
      </c>
      <c r="C170" s="1">
        <v>76</v>
      </c>
      <c r="D170" s="21">
        <v>2</v>
      </c>
      <c r="E170" s="22">
        <v>21</v>
      </c>
      <c r="F170" s="22" t="s">
        <v>194</v>
      </c>
      <c r="G170" s="22">
        <v>356</v>
      </c>
      <c r="H170" s="20" t="s">
        <v>350</v>
      </c>
      <c r="I170" s="23" t="s">
        <v>9</v>
      </c>
    </row>
    <row r="171" spans="1:9" ht="30">
      <c r="A171" s="11">
        <v>49</v>
      </c>
      <c r="B171" s="15">
        <v>4</v>
      </c>
      <c r="C171" s="1">
        <v>29</v>
      </c>
      <c r="D171" s="21">
        <v>2</v>
      </c>
      <c r="E171" s="22">
        <v>21</v>
      </c>
      <c r="F171" s="22"/>
      <c r="G171" s="22"/>
      <c r="H171" s="20" t="s">
        <v>89</v>
      </c>
      <c r="I171" s="23" t="s">
        <v>9</v>
      </c>
    </row>
    <row r="172" spans="1:9" ht="30">
      <c r="A172" s="11">
        <v>43</v>
      </c>
      <c r="B172" s="15">
        <v>4</v>
      </c>
      <c r="C172" s="1">
        <v>23</v>
      </c>
      <c r="D172" s="21">
        <v>2</v>
      </c>
      <c r="E172" s="22">
        <v>22</v>
      </c>
      <c r="F172" s="22" t="s">
        <v>82</v>
      </c>
      <c r="G172" s="22">
        <v>350</v>
      </c>
      <c r="H172" s="20" t="s">
        <v>83</v>
      </c>
      <c r="I172" s="23" t="s">
        <v>5</v>
      </c>
    </row>
    <row r="173" spans="1:9">
      <c r="A173" s="11">
        <v>245</v>
      </c>
      <c r="B173" s="15">
        <v>8</v>
      </c>
      <c r="C173" s="1">
        <v>77</v>
      </c>
      <c r="D173" s="21">
        <v>2</v>
      </c>
      <c r="E173" s="22">
        <v>22</v>
      </c>
      <c r="F173" s="22" t="s">
        <v>82</v>
      </c>
      <c r="G173" s="22">
        <v>359</v>
      </c>
      <c r="H173" s="20" t="s">
        <v>351</v>
      </c>
      <c r="I173" s="23" t="s">
        <v>5</v>
      </c>
    </row>
    <row r="174" spans="1:9">
      <c r="A174" s="11">
        <v>246</v>
      </c>
      <c r="B174" s="15">
        <v>8</v>
      </c>
      <c r="C174" s="1">
        <v>78</v>
      </c>
      <c r="D174" s="21">
        <v>2</v>
      </c>
      <c r="E174" s="22">
        <v>22</v>
      </c>
      <c r="F174" s="22" t="s">
        <v>82</v>
      </c>
      <c r="G174" s="22">
        <v>360</v>
      </c>
      <c r="H174" s="20" t="s">
        <v>352</v>
      </c>
      <c r="I174" s="23" t="s">
        <v>5</v>
      </c>
    </row>
    <row r="175" spans="1:9">
      <c r="A175" s="11">
        <v>247</v>
      </c>
      <c r="B175" s="15">
        <v>8</v>
      </c>
      <c r="C175" s="1">
        <v>79</v>
      </c>
      <c r="D175" s="21">
        <v>2</v>
      </c>
      <c r="E175" s="22">
        <v>22</v>
      </c>
      <c r="F175" s="22" t="s">
        <v>82</v>
      </c>
      <c r="G175" s="22">
        <v>361</v>
      </c>
      <c r="H175" s="20" t="s">
        <v>353</v>
      </c>
      <c r="I175" s="23" t="s">
        <v>5</v>
      </c>
    </row>
    <row r="176" spans="1:9">
      <c r="A176" s="11">
        <v>432</v>
      </c>
      <c r="B176" s="15">
        <v>10</v>
      </c>
      <c r="C176" s="1">
        <v>8</v>
      </c>
      <c r="D176" s="21">
        <v>2</v>
      </c>
      <c r="E176" s="22">
        <v>22</v>
      </c>
      <c r="F176" s="22" t="s">
        <v>656</v>
      </c>
      <c r="G176" s="22">
        <v>386</v>
      </c>
      <c r="H176" s="20" t="s">
        <v>657</v>
      </c>
      <c r="I176" s="23" t="s">
        <v>5</v>
      </c>
    </row>
    <row r="177" spans="1:9">
      <c r="A177" s="11">
        <v>252</v>
      </c>
      <c r="B177" s="15">
        <v>8</v>
      </c>
      <c r="C177" s="1">
        <v>84</v>
      </c>
      <c r="D177" s="21">
        <v>2</v>
      </c>
      <c r="E177" s="22">
        <v>23</v>
      </c>
      <c r="F177" s="22" t="s">
        <v>82</v>
      </c>
      <c r="G177" s="22">
        <v>367</v>
      </c>
      <c r="H177" s="20" t="s">
        <v>358</v>
      </c>
      <c r="I177" s="23" t="s">
        <v>5</v>
      </c>
    </row>
    <row r="178" spans="1:9">
      <c r="A178" s="11">
        <v>248</v>
      </c>
      <c r="B178" s="15">
        <v>8</v>
      </c>
      <c r="C178" s="1">
        <v>80</v>
      </c>
      <c r="D178" s="21">
        <v>2</v>
      </c>
      <c r="E178" s="22">
        <v>23</v>
      </c>
      <c r="F178" s="22" t="s">
        <v>82</v>
      </c>
      <c r="G178" s="22">
        <v>369</v>
      </c>
      <c r="H178" s="20" t="s">
        <v>354</v>
      </c>
      <c r="I178" s="23" t="s">
        <v>9</v>
      </c>
    </row>
    <row r="179" spans="1:9">
      <c r="A179" s="11">
        <v>251</v>
      </c>
      <c r="B179" s="15">
        <v>8</v>
      </c>
      <c r="C179" s="1">
        <v>83</v>
      </c>
      <c r="D179" s="21">
        <v>2</v>
      </c>
      <c r="E179" s="22">
        <v>23</v>
      </c>
      <c r="F179" s="22" t="s">
        <v>82</v>
      </c>
      <c r="G179" s="22">
        <v>369</v>
      </c>
      <c r="H179" s="20" t="s">
        <v>357</v>
      </c>
      <c r="I179" s="23" t="s">
        <v>5</v>
      </c>
    </row>
    <row r="180" spans="1:9">
      <c r="A180" s="11">
        <v>249</v>
      </c>
      <c r="B180" s="15">
        <v>8</v>
      </c>
      <c r="C180" s="1">
        <v>81</v>
      </c>
      <c r="D180" s="21">
        <v>2</v>
      </c>
      <c r="E180" s="22">
        <v>23</v>
      </c>
      <c r="F180" s="22" t="s">
        <v>82</v>
      </c>
      <c r="G180" s="22">
        <v>370</v>
      </c>
      <c r="H180" s="20" t="s">
        <v>355</v>
      </c>
      <c r="I180" s="23" t="s">
        <v>9</v>
      </c>
    </row>
    <row r="181" spans="1:9">
      <c r="A181" s="11">
        <v>250</v>
      </c>
      <c r="B181" s="15">
        <v>8</v>
      </c>
      <c r="C181" s="1">
        <v>82</v>
      </c>
      <c r="D181" s="21">
        <v>2</v>
      </c>
      <c r="E181" s="22">
        <v>23</v>
      </c>
      <c r="F181" s="22" t="s">
        <v>82</v>
      </c>
      <c r="G181" s="22">
        <v>371</v>
      </c>
      <c r="H181" s="20" t="s">
        <v>356</v>
      </c>
      <c r="I181" s="23" t="s">
        <v>5</v>
      </c>
    </row>
    <row r="182" spans="1:9">
      <c r="A182" s="11">
        <v>433</v>
      </c>
      <c r="B182" s="15">
        <v>10</v>
      </c>
      <c r="C182" s="1">
        <v>9</v>
      </c>
      <c r="D182" s="21">
        <v>2</v>
      </c>
      <c r="E182" s="22">
        <v>23</v>
      </c>
      <c r="F182" s="22" t="s">
        <v>74</v>
      </c>
      <c r="G182" s="22">
        <v>397</v>
      </c>
      <c r="H182" s="20" t="s">
        <v>658</v>
      </c>
      <c r="I182" s="23" t="s">
        <v>5</v>
      </c>
    </row>
    <row r="183" spans="1:9">
      <c r="A183" s="11">
        <v>37</v>
      </c>
      <c r="B183" s="15">
        <v>4</v>
      </c>
      <c r="C183" s="1">
        <v>17</v>
      </c>
      <c r="D183" s="21">
        <v>2</v>
      </c>
      <c r="E183" s="22">
        <v>23</v>
      </c>
      <c r="F183" s="22" t="s">
        <v>74</v>
      </c>
      <c r="G183" s="22">
        <v>401</v>
      </c>
      <c r="H183" s="20" t="s">
        <v>75</v>
      </c>
      <c r="I183" s="23" t="s">
        <v>15</v>
      </c>
    </row>
    <row r="184" spans="1:9">
      <c r="A184" s="11">
        <v>434</v>
      </c>
      <c r="B184" s="15">
        <v>10</v>
      </c>
      <c r="C184" s="1">
        <v>10</v>
      </c>
      <c r="D184" s="21">
        <v>2</v>
      </c>
      <c r="E184" s="22">
        <v>23</v>
      </c>
      <c r="F184" s="22" t="s">
        <v>74</v>
      </c>
      <c r="G184" s="22">
        <v>401</v>
      </c>
      <c r="H184" s="20" t="s">
        <v>659</v>
      </c>
      <c r="I184" s="23" t="s">
        <v>5</v>
      </c>
    </row>
    <row r="185" spans="1:9">
      <c r="A185" s="11">
        <v>435</v>
      </c>
      <c r="B185" s="15">
        <v>10</v>
      </c>
      <c r="C185" s="1">
        <v>11</v>
      </c>
      <c r="D185" s="21">
        <v>2</v>
      </c>
      <c r="E185" s="22">
        <v>26</v>
      </c>
      <c r="F185" s="22" t="s">
        <v>660</v>
      </c>
      <c r="G185" s="22">
        <v>493</v>
      </c>
      <c r="H185" s="20" t="s">
        <v>661</v>
      </c>
      <c r="I185" s="23" t="s">
        <v>15</v>
      </c>
    </row>
    <row r="186" spans="1:9">
      <c r="A186" s="11">
        <v>110</v>
      </c>
      <c r="B186" s="15">
        <v>6</v>
      </c>
      <c r="C186" s="1">
        <v>3</v>
      </c>
      <c r="D186" s="21">
        <v>2</v>
      </c>
      <c r="E186" s="22">
        <v>26</v>
      </c>
      <c r="F186" s="22" t="s">
        <v>197</v>
      </c>
      <c r="G186" s="22" t="s">
        <v>198</v>
      </c>
      <c r="H186" s="20" t="s">
        <v>199</v>
      </c>
      <c r="I186" s="23" t="s">
        <v>5</v>
      </c>
    </row>
    <row r="187" spans="1:9">
      <c r="A187" s="11">
        <v>253</v>
      </c>
      <c r="B187" s="15">
        <v>8</v>
      </c>
      <c r="C187" s="1">
        <v>85</v>
      </c>
      <c r="D187" s="21">
        <v>2</v>
      </c>
      <c r="E187" s="22">
        <v>27</v>
      </c>
      <c r="F187" s="22" t="s">
        <v>197</v>
      </c>
      <c r="G187" s="22">
        <v>507</v>
      </c>
      <c r="H187" s="20" t="s">
        <v>359</v>
      </c>
      <c r="I187" s="23" t="s">
        <v>5</v>
      </c>
    </row>
    <row r="188" spans="1:9" ht="30">
      <c r="A188" s="11">
        <v>254</v>
      </c>
      <c r="B188" s="15">
        <v>8</v>
      </c>
      <c r="C188" s="1">
        <v>86</v>
      </c>
      <c r="D188" s="21">
        <v>2</v>
      </c>
      <c r="E188" s="22">
        <v>27</v>
      </c>
      <c r="F188" s="22" t="s">
        <v>197</v>
      </c>
      <c r="G188" s="22">
        <v>511</v>
      </c>
      <c r="H188" s="20" t="s">
        <v>582</v>
      </c>
      <c r="I188" s="23" t="s">
        <v>5</v>
      </c>
    </row>
    <row r="189" spans="1:9">
      <c r="A189" s="11">
        <v>436</v>
      </c>
      <c r="B189" s="15">
        <v>10</v>
      </c>
      <c r="C189" s="1">
        <v>12</v>
      </c>
      <c r="D189" s="21">
        <v>2</v>
      </c>
      <c r="E189" s="22">
        <v>27</v>
      </c>
      <c r="F189" s="22" t="s">
        <v>662</v>
      </c>
      <c r="G189" s="22">
        <v>536</v>
      </c>
      <c r="H189" s="20" t="s">
        <v>663</v>
      </c>
      <c r="I189" s="23" t="s">
        <v>5</v>
      </c>
    </row>
    <row r="190" spans="1:9" ht="31.5">
      <c r="A190" s="11">
        <v>111</v>
      </c>
      <c r="B190" s="15">
        <v>6</v>
      </c>
      <c r="C190" s="1">
        <v>4</v>
      </c>
      <c r="D190" s="21">
        <v>2</v>
      </c>
      <c r="E190" s="22">
        <v>27</v>
      </c>
      <c r="F190" s="22" t="s">
        <v>200</v>
      </c>
      <c r="G190" s="22">
        <v>544</v>
      </c>
      <c r="H190" s="20" t="s">
        <v>201</v>
      </c>
      <c r="I190" s="23" t="s">
        <v>5</v>
      </c>
    </row>
    <row r="191" spans="1:9" ht="45">
      <c r="A191" s="11">
        <v>112</v>
      </c>
      <c r="B191" s="15">
        <v>6</v>
      </c>
      <c r="C191" s="1">
        <v>5</v>
      </c>
      <c r="D191" s="21">
        <v>2</v>
      </c>
      <c r="E191" s="22">
        <v>27</v>
      </c>
      <c r="F191" s="22" t="s">
        <v>200</v>
      </c>
      <c r="G191" s="22">
        <v>544</v>
      </c>
      <c r="H191" s="20" t="s">
        <v>560</v>
      </c>
      <c r="I191" s="23" t="s">
        <v>5</v>
      </c>
    </row>
    <row r="192" spans="1:9">
      <c r="A192" s="11">
        <v>256</v>
      </c>
      <c r="B192" s="15">
        <v>8</v>
      </c>
      <c r="C192" s="1">
        <v>88</v>
      </c>
      <c r="D192" s="21">
        <v>2</v>
      </c>
      <c r="E192" s="22">
        <v>28</v>
      </c>
      <c r="F192" s="22" t="s">
        <v>200</v>
      </c>
      <c r="G192" s="22">
        <v>544</v>
      </c>
      <c r="H192" s="20" t="s">
        <v>362</v>
      </c>
      <c r="I192" s="23" t="s">
        <v>5</v>
      </c>
    </row>
    <row r="193" spans="1:9">
      <c r="A193" s="11">
        <v>255</v>
      </c>
      <c r="B193" s="15">
        <v>8</v>
      </c>
      <c r="C193" s="1">
        <v>87</v>
      </c>
      <c r="D193" s="21">
        <v>2</v>
      </c>
      <c r="E193" s="22">
        <v>28</v>
      </c>
      <c r="F193" s="22" t="s">
        <v>197</v>
      </c>
      <c r="G193" s="22" t="s">
        <v>360</v>
      </c>
      <c r="H193" s="20" t="s">
        <v>361</v>
      </c>
      <c r="I193" s="23" t="s">
        <v>15</v>
      </c>
    </row>
    <row r="194" spans="1:9" ht="30">
      <c r="A194" s="11">
        <v>113</v>
      </c>
      <c r="B194" s="15">
        <v>6</v>
      </c>
      <c r="C194" s="1">
        <v>6</v>
      </c>
      <c r="D194" s="21">
        <v>2</v>
      </c>
      <c r="E194" s="22">
        <v>28</v>
      </c>
      <c r="F194" s="22" t="s">
        <v>202</v>
      </c>
      <c r="G194" s="22" t="s">
        <v>203</v>
      </c>
      <c r="H194" s="20" t="s">
        <v>204</v>
      </c>
      <c r="I194" s="23" t="s">
        <v>5</v>
      </c>
    </row>
    <row r="195" spans="1:9">
      <c r="A195" s="11">
        <v>257</v>
      </c>
      <c r="B195" s="15">
        <v>8</v>
      </c>
      <c r="C195" s="1">
        <v>89</v>
      </c>
      <c r="D195" s="21">
        <v>2</v>
      </c>
      <c r="E195" s="22">
        <v>29</v>
      </c>
      <c r="F195" s="22" t="s">
        <v>200</v>
      </c>
      <c r="G195" s="22">
        <v>560</v>
      </c>
      <c r="H195" s="20" t="s">
        <v>363</v>
      </c>
      <c r="I195" s="23" t="s">
        <v>5</v>
      </c>
    </row>
    <row r="196" spans="1:9">
      <c r="A196" s="11">
        <v>258</v>
      </c>
      <c r="B196" s="15">
        <v>8</v>
      </c>
      <c r="C196" s="1">
        <v>90</v>
      </c>
      <c r="D196" s="21">
        <v>2</v>
      </c>
      <c r="E196" s="22">
        <v>29</v>
      </c>
      <c r="F196" s="22" t="s">
        <v>200</v>
      </c>
      <c r="G196" s="22">
        <v>566</v>
      </c>
      <c r="H196" s="20" t="s">
        <v>364</v>
      </c>
      <c r="I196" s="23" t="s">
        <v>5</v>
      </c>
    </row>
    <row r="197" spans="1:9">
      <c r="A197" s="11">
        <v>259</v>
      </c>
      <c r="B197" s="15">
        <v>8</v>
      </c>
      <c r="C197" s="1">
        <v>91</v>
      </c>
      <c r="D197" s="21">
        <v>2</v>
      </c>
      <c r="E197" s="22">
        <v>29</v>
      </c>
      <c r="F197" s="22" t="s">
        <v>200</v>
      </c>
      <c r="G197" s="22">
        <v>570</v>
      </c>
      <c r="H197" s="20" t="s">
        <v>365</v>
      </c>
      <c r="I197" s="23" t="s">
        <v>5</v>
      </c>
    </row>
    <row r="198" spans="1:9">
      <c r="A198" s="11">
        <v>260</v>
      </c>
      <c r="B198" s="15">
        <v>8</v>
      </c>
      <c r="C198" s="1">
        <v>92</v>
      </c>
      <c r="D198" s="21">
        <v>2</v>
      </c>
      <c r="E198" s="22">
        <v>29</v>
      </c>
      <c r="F198" s="22" t="s">
        <v>202</v>
      </c>
      <c r="G198" s="22">
        <v>582</v>
      </c>
      <c r="H198" s="20" t="s">
        <v>366</v>
      </c>
      <c r="I198" s="23" t="s">
        <v>15</v>
      </c>
    </row>
    <row r="199" spans="1:9">
      <c r="A199" s="11">
        <v>261</v>
      </c>
      <c r="B199" s="15">
        <v>8</v>
      </c>
      <c r="C199" s="1">
        <v>93</v>
      </c>
      <c r="D199" s="21">
        <v>2</v>
      </c>
      <c r="E199" s="22">
        <v>30</v>
      </c>
      <c r="F199" s="22" t="s">
        <v>367</v>
      </c>
      <c r="G199" s="22">
        <v>592</v>
      </c>
      <c r="H199" s="20" t="s">
        <v>368</v>
      </c>
      <c r="I199" s="23" t="s">
        <v>5</v>
      </c>
    </row>
    <row r="200" spans="1:9">
      <c r="A200" s="11">
        <v>262</v>
      </c>
      <c r="B200" s="15">
        <v>8</v>
      </c>
      <c r="C200" s="1">
        <v>94</v>
      </c>
      <c r="D200" s="21">
        <v>2</v>
      </c>
      <c r="E200" s="22">
        <v>30</v>
      </c>
      <c r="F200" s="22" t="s">
        <v>369</v>
      </c>
      <c r="G200" s="22">
        <v>608</v>
      </c>
      <c r="H200" s="20" t="s">
        <v>370</v>
      </c>
      <c r="I200" s="23" t="s">
        <v>15</v>
      </c>
    </row>
    <row r="201" spans="1:9" ht="30">
      <c r="A201" s="11">
        <v>437</v>
      </c>
      <c r="B201" s="15">
        <v>10</v>
      </c>
      <c r="C201" s="1">
        <v>13</v>
      </c>
      <c r="D201" s="21">
        <v>2</v>
      </c>
      <c r="E201" s="22">
        <v>30</v>
      </c>
      <c r="F201" s="22" t="s">
        <v>371</v>
      </c>
      <c r="G201" s="22">
        <v>636</v>
      </c>
      <c r="H201" s="20" t="s">
        <v>696</v>
      </c>
      <c r="I201" s="23" t="s">
        <v>5</v>
      </c>
    </row>
    <row r="202" spans="1:9">
      <c r="A202" s="11">
        <v>46</v>
      </c>
      <c r="B202" s="15">
        <v>4</v>
      </c>
      <c r="C202" s="1">
        <v>26</v>
      </c>
      <c r="D202" s="21">
        <v>2</v>
      </c>
      <c r="E202" s="22">
        <v>31</v>
      </c>
      <c r="F202" s="22"/>
      <c r="G202" s="22">
        <v>626</v>
      </c>
      <c r="H202" s="20" t="s">
        <v>86</v>
      </c>
      <c r="I202" s="23" t="s">
        <v>15</v>
      </c>
    </row>
    <row r="203" spans="1:9">
      <c r="A203" s="11">
        <v>263</v>
      </c>
      <c r="B203" s="15">
        <v>8</v>
      </c>
      <c r="C203" s="1">
        <v>95</v>
      </c>
      <c r="D203" s="21">
        <v>2</v>
      </c>
      <c r="E203" s="22">
        <v>31</v>
      </c>
      <c r="F203" s="22" t="s">
        <v>371</v>
      </c>
      <c r="G203" s="22">
        <v>638</v>
      </c>
      <c r="H203" s="20" t="s">
        <v>372</v>
      </c>
      <c r="I203" s="23" t="s">
        <v>9</v>
      </c>
    </row>
    <row r="204" spans="1:9">
      <c r="A204" s="11">
        <v>156</v>
      </c>
      <c r="B204" s="15">
        <v>7</v>
      </c>
      <c r="C204" s="1">
        <v>17</v>
      </c>
      <c r="D204" s="21">
        <v>2</v>
      </c>
      <c r="E204" s="22">
        <v>31</v>
      </c>
      <c r="F204" s="22"/>
      <c r="G204" s="22">
        <v>650</v>
      </c>
      <c r="H204" s="20" t="s">
        <v>267</v>
      </c>
      <c r="I204" s="23" t="s">
        <v>5</v>
      </c>
    </row>
    <row r="205" spans="1:9">
      <c r="A205" s="11">
        <v>438</v>
      </c>
      <c r="B205" s="15">
        <v>10</v>
      </c>
      <c r="C205" s="1">
        <v>14</v>
      </c>
      <c r="D205" s="21">
        <v>2</v>
      </c>
      <c r="E205" s="22">
        <v>31</v>
      </c>
      <c r="F205" s="22" t="s">
        <v>373</v>
      </c>
      <c r="G205" s="22">
        <v>674</v>
      </c>
      <c r="H205" s="20" t="s">
        <v>664</v>
      </c>
      <c r="I205" s="23" t="s">
        <v>5</v>
      </c>
    </row>
    <row r="206" spans="1:9">
      <c r="A206" s="11">
        <v>264</v>
      </c>
      <c r="B206" s="15">
        <v>8</v>
      </c>
      <c r="C206" s="1">
        <v>96</v>
      </c>
      <c r="D206" s="21">
        <v>2</v>
      </c>
      <c r="E206" s="22">
        <v>32</v>
      </c>
      <c r="F206" s="22" t="s">
        <v>373</v>
      </c>
      <c r="G206" s="22">
        <v>675</v>
      </c>
      <c r="H206" s="20" t="s">
        <v>374</v>
      </c>
      <c r="I206" s="23" t="s">
        <v>9</v>
      </c>
    </row>
    <row r="207" spans="1:9">
      <c r="A207" s="11">
        <v>439</v>
      </c>
      <c r="B207" s="15">
        <v>10</v>
      </c>
      <c r="C207" s="1">
        <v>15</v>
      </c>
      <c r="D207" s="21">
        <v>2</v>
      </c>
      <c r="E207" s="22">
        <v>32</v>
      </c>
      <c r="F207" s="22" t="s">
        <v>665</v>
      </c>
      <c r="G207" s="22">
        <v>681</v>
      </c>
      <c r="H207" s="20" t="s">
        <v>666</v>
      </c>
      <c r="I207" s="23" t="s">
        <v>5</v>
      </c>
    </row>
    <row r="208" spans="1:9">
      <c r="A208" s="11">
        <v>114</v>
      </c>
      <c r="B208" s="15">
        <v>6</v>
      </c>
      <c r="C208" s="1">
        <v>7</v>
      </c>
      <c r="D208" s="21">
        <v>2</v>
      </c>
      <c r="E208" s="22">
        <v>32</v>
      </c>
      <c r="F208" s="22" t="s">
        <v>205</v>
      </c>
      <c r="G208" s="22">
        <v>692</v>
      </c>
      <c r="H208" s="20" t="s">
        <v>206</v>
      </c>
      <c r="I208" s="23"/>
    </row>
    <row r="209" spans="1:9">
      <c r="A209" s="11">
        <v>440</v>
      </c>
      <c r="B209" s="15">
        <v>10</v>
      </c>
      <c r="C209" s="1">
        <v>16</v>
      </c>
      <c r="D209" s="21">
        <v>2</v>
      </c>
      <c r="E209" s="22">
        <v>32</v>
      </c>
      <c r="F209" s="22" t="s">
        <v>205</v>
      </c>
      <c r="G209" s="22">
        <v>694</v>
      </c>
      <c r="H209" s="20" t="s">
        <v>667</v>
      </c>
      <c r="I209" s="23" t="s">
        <v>5</v>
      </c>
    </row>
    <row r="210" spans="1:9">
      <c r="A210" s="11">
        <v>441</v>
      </c>
      <c r="B210" s="15">
        <v>10</v>
      </c>
      <c r="C210" s="1">
        <v>17</v>
      </c>
      <c r="D210" s="21">
        <v>2</v>
      </c>
      <c r="E210" s="22">
        <v>32</v>
      </c>
      <c r="F210" s="22" t="s">
        <v>377</v>
      </c>
      <c r="G210" s="22">
        <v>702</v>
      </c>
      <c r="H210" s="20" t="s">
        <v>668</v>
      </c>
      <c r="I210" s="23" t="s">
        <v>5</v>
      </c>
    </row>
    <row r="211" spans="1:9">
      <c r="A211" s="11">
        <v>265</v>
      </c>
      <c r="B211" s="15">
        <v>8</v>
      </c>
      <c r="C211" s="1">
        <v>97</v>
      </c>
      <c r="D211" s="21">
        <v>2</v>
      </c>
      <c r="E211" s="22">
        <v>33</v>
      </c>
      <c r="F211" s="22" t="s">
        <v>375</v>
      </c>
      <c r="G211" s="22">
        <v>700</v>
      </c>
      <c r="H211" s="20" t="s">
        <v>376</v>
      </c>
      <c r="I211" s="23" t="s">
        <v>5</v>
      </c>
    </row>
    <row r="212" spans="1:9">
      <c r="A212" s="11">
        <v>266</v>
      </c>
      <c r="B212" s="15">
        <v>8</v>
      </c>
      <c r="C212" s="1">
        <v>98</v>
      </c>
      <c r="D212" s="21">
        <v>2</v>
      </c>
      <c r="E212" s="22">
        <v>33</v>
      </c>
      <c r="F212" s="22" t="s">
        <v>377</v>
      </c>
      <c r="G212" s="22">
        <v>702</v>
      </c>
      <c r="H212" s="20" t="s">
        <v>378</v>
      </c>
      <c r="I212" s="23" t="s">
        <v>15</v>
      </c>
    </row>
    <row r="213" spans="1:9">
      <c r="A213" s="11">
        <v>267</v>
      </c>
      <c r="B213" s="15">
        <v>8</v>
      </c>
      <c r="C213" s="1">
        <v>99</v>
      </c>
      <c r="D213" s="21">
        <v>2</v>
      </c>
      <c r="E213" s="22">
        <v>33</v>
      </c>
      <c r="F213" s="22" t="s">
        <v>379</v>
      </c>
      <c r="G213" s="22">
        <v>707</v>
      </c>
      <c r="H213" s="20" t="s">
        <v>380</v>
      </c>
      <c r="I213" s="23" t="s">
        <v>15</v>
      </c>
    </row>
    <row r="214" spans="1:9">
      <c r="A214" s="11">
        <v>155</v>
      </c>
      <c r="B214" s="15">
        <v>7</v>
      </c>
      <c r="C214" s="1">
        <v>16</v>
      </c>
      <c r="D214" s="21">
        <v>2</v>
      </c>
      <c r="E214" s="22">
        <v>33</v>
      </c>
      <c r="F214" s="22"/>
      <c r="G214" s="22">
        <v>722</v>
      </c>
      <c r="H214" s="20" t="s">
        <v>266</v>
      </c>
      <c r="I214" s="23" t="s">
        <v>15</v>
      </c>
    </row>
    <row r="215" spans="1:9">
      <c r="A215" s="11">
        <v>6</v>
      </c>
      <c r="B215" s="15">
        <v>2</v>
      </c>
      <c r="C215" s="1">
        <v>3</v>
      </c>
      <c r="D215" s="21">
        <v>2</v>
      </c>
      <c r="E215" s="22">
        <v>33</v>
      </c>
      <c r="F215" s="22" t="s">
        <v>25</v>
      </c>
      <c r="G215" s="22">
        <v>726</v>
      </c>
      <c r="H215" s="20" t="s">
        <v>26</v>
      </c>
      <c r="I215" s="23" t="s">
        <v>5</v>
      </c>
    </row>
    <row r="216" spans="1:9">
      <c r="A216" s="11">
        <v>268</v>
      </c>
      <c r="B216" s="15">
        <v>8</v>
      </c>
      <c r="C216" s="1">
        <v>100</v>
      </c>
      <c r="D216" s="21">
        <v>2</v>
      </c>
      <c r="E216" s="22">
        <v>34</v>
      </c>
      <c r="F216" s="22" t="s">
        <v>25</v>
      </c>
      <c r="G216" s="22">
        <v>721</v>
      </c>
      <c r="H216" s="20" t="s">
        <v>381</v>
      </c>
      <c r="I216" s="23" t="s">
        <v>5</v>
      </c>
    </row>
    <row r="217" spans="1:9" ht="30">
      <c r="A217" s="11">
        <v>269</v>
      </c>
      <c r="B217" s="15">
        <v>8</v>
      </c>
      <c r="C217" s="1">
        <v>101</v>
      </c>
      <c r="D217" s="21">
        <v>2</v>
      </c>
      <c r="E217" s="22">
        <v>34</v>
      </c>
      <c r="F217" s="22" t="s">
        <v>25</v>
      </c>
      <c r="G217" s="22">
        <v>721</v>
      </c>
      <c r="H217" s="20" t="s">
        <v>583</v>
      </c>
      <c r="I217" s="23" t="s">
        <v>5</v>
      </c>
    </row>
    <row r="218" spans="1:9">
      <c r="A218" s="11">
        <v>116</v>
      </c>
      <c r="B218" s="15">
        <v>6</v>
      </c>
      <c r="C218" s="1">
        <v>9</v>
      </c>
      <c r="D218" s="21">
        <v>2</v>
      </c>
      <c r="E218" s="22">
        <v>34</v>
      </c>
      <c r="F218" s="22" t="s">
        <v>207</v>
      </c>
      <c r="G218" s="22">
        <v>743</v>
      </c>
      <c r="H218" s="20" t="s">
        <v>208</v>
      </c>
      <c r="I218" s="23"/>
    </row>
    <row r="219" spans="1:9" ht="30">
      <c r="A219" s="11">
        <v>117</v>
      </c>
      <c r="B219" s="15">
        <v>6</v>
      </c>
      <c r="C219" s="1">
        <v>10</v>
      </c>
      <c r="D219" s="21">
        <v>2</v>
      </c>
      <c r="E219" s="22">
        <v>34</v>
      </c>
      <c r="F219" s="22" t="s">
        <v>209</v>
      </c>
      <c r="G219" s="22">
        <v>761</v>
      </c>
      <c r="H219" s="20" t="s">
        <v>562</v>
      </c>
      <c r="I219" s="23"/>
    </row>
    <row r="220" spans="1:9" ht="135">
      <c r="A220" s="11">
        <v>115</v>
      </c>
      <c r="B220" s="15">
        <v>6</v>
      </c>
      <c r="C220" s="1">
        <v>8</v>
      </c>
      <c r="D220" s="21">
        <v>2</v>
      </c>
      <c r="E220" s="22">
        <v>34</v>
      </c>
      <c r="F220" s="22"/>
      <c r="G220" s="22"/>
      <c r="H220" s="20" t="s">
        <v>561</v>
      </c>
      <c r="I220" s="23"/>
    </row>
    <row r="221" spans="1:9">
      <c r="A221" s="11">
        <v>270</v>
      </c>
      <c r="B221" s="15">
        <v>8</v>
      </c>
      <c r="C221" s="1">
        <v>102</v>
      </c>
      <c r="D221" s="21">
        <v>2</v>
      </c>
      <c r="E221" s="22">
        <v>35</v>
      </c>
      <c r="F221" s="22" t="s">
        <v>207</v>
      </c>
      <c r="G221" s="22">
        <v>744</v>
      </c>
      <c r="H221" s="20" t="s">
        <v>382</v>
      </c>
      <c r="I221" s="23" t="s">
        <v>9</v>
      </c>
    </row>
    <row r="222" spans="1:9">
      <c r="A222" s="11">
        <v>271</v>
      </c>
      <c r="B222" s="15">
        <v>8</v>
      </c>
      <c r="C222" s="1">
        <v>103</v>
      </c>
      <c r="D222" s="21">
        <v>2</v>
      </c>
      <c r="E222" s="22">
        <v>36</v>
      </c>
      <c r="F222" s="22" t="s">
        <v>383</v>
      </c>
      <c r="G222" s="22">
        <v>788</v>
      </c>
      <c r="H222" s="20" t="s">
        <v>384</v>
      </c>
      <c r="I222" s="23" t="s">
        <v>15</v>
      </c>
    </row>
    <row r="223" spans="1:9" ht="30">
      <c r="A223" s="11">
        <v>442</v>
      </c>
      <c r="B223" s="15">
        <v>10</v>
      </c>
      <c r="C223" s="1">
        <v>18</v>
      </c>
      <c r="D223" s="21">
        <v>2</v>
      </c>
      <c r="E223" s="22">
        <v>36</v>
      </c>
      <c r="F223" s="22" t="s">
        <v>669</v>
      </c>
      <c r="G223" s="22">
        <v>803</v>
      </c>
      <c r="H223" s="20" t="s">
        <v>697</v>
      </c>
      <c r="I223" s="23" t="s">
        <v>5</v>
      </c>
    </row>
    <row r="224" spans="1:9">
      <c r="A224" s="11">
        <v>272</v>
      </c>
      <c r="B224" s="15">
        <v>8</v>
      </c>
      <c r="C224" s="1">
        <v>104</v>
      </c>
      <c r="D224" s="21">
        <v>2</v>
      </c>
      <c r="E224" s="22">
        <v>37</v>
      </c>
      <c r="F224" s="22" t="s">
        <v>385</v>
      </c>
      <c r="G224" s="22">
        <v>780</v>
      </c>
      <c r="H224" s="20" t="s">
        <v>386</v>
      </c>
      <c r="I224" s="23" t="s">
        <v>5</v>
      </c>
    </row>
    <row r="225" spans="1:9">
      <c r="A225" s="11">
        <v>273</v>
      </c>
      <c r="B225" s="15">
        <v>8</v>
      </c>
      <c r="C225" s="1">
        <v>105</v>
      </c>
      <c r="D225" s="21">
        <v>2</v>
      </c>
      <c r="E225" s="22">
        <v>38</v>
      </c>
      <c r="F225" s="22" t="s">
        <v>387</v>
      </c>
      <c r="G225" s="22">
        <v>847</v>
      </c>
      <c r="H225" s="20" t="s">
        <v>388</v>
      </c>
      <c r="I225" s="23" t="s">
        <v>9</v>
      </c>
    </row>
    <row r="226" spans="1:9" ht="90">
      <c r="A226" s="11">
        <v>107</v>
      </c>
      <c r="B226" s="15">
        <v>5</v>
      </c>
      <c r="C226" s="1">
        <v>36</v>
      </c>
      <c r="D226" s="21">
        <v>2</v>
      </c>
      <c r="E226" s="22">
        <v>39</v>
      </c>
      <c r="F226" s="22" t="s">
        <v>193</v>
      </c>
      <c r="G226" s="22">
        <v>883</v>
      </c>
      <c r="H226" s="20" t="s">
        <v>559</v>
      </c>
      <c r="I226" s="23" t="s">
        <v>15</v>
      </c>
    </row>
    <row r="227" spans="1:9">
      <c r="A227" s="11">
        <v>7</v>
      </c>
      <c r="B227" s="15">
        <v>2</v>
      </c>
      <c r="C227" s="1">
        <v>4</v>
      </c>
      <c r="D227" s="21">
        <v>2</v>
      </c>
      <c r="E227" s="22">
        <v>39</v>
      </c>
      <c r="F227" s="22" t="s">
        <v>27</v>
      </c>
      <c r="G227" s="22" t="s">
        <v>28</v>
      </c>
      <c r="H227" s="20" t="s">
        <v>29</v>
      </c>
      <c r="I227" s="23" t="s">
        <v>5</v>
      </c>
    </row>
    <row r="228" spans="1:9">
      <c r="A228" s="11">
        <v>118</v>
      </c>
      <c r="B228" s="15">
        <v>6</v>
      </c>
      <c r="C228" s="1">
        <v>11</v>
      </c>
      <c r="D228" s="21">
        <v>2</v>
      </c>
      <c r="E228" s="22">
        <v>39</v>
      </c>
      <c r="F228" s="22" t="s">
        <v>27</v>
      </c>
      <c r="G228" s="22" t="s">
        <v>28</v>
      </c>
      <c r="H228" s="20" t="s">
        <v>210</v>
      </c>
      <c r="I228" s="23" t="s">
        <v>5</v>
      </c>
    </row>
    <row r="229" spans="1:9">
      <c r="A229" s="11">
        <v>119</v>
      </c>
      <c r="B229" s="15">
        <v>6</v>
      </c>
      <c r="C229" s="1">
        <v>12</v>
      </c>
      <c r="D229" s="21">
        <v>2</v>
      </c>
      <c r="E229" s="22">
        <v>41</v>
      </c>
      <c r="F229" s="22" t="s">
        <v>211</v>
      </c>
      <c r="G229" s="22">
        <v>905</v>
      </c>
      <c r="H229" s="20" t="s">
        <v>212</v>
      </c>
      <c r="I229" s="23" t="s">
        <v>5</v>
      </c>
    </row>
    <row r="230" spans="1:9">
      <c r="A230" s="11">
        <v>275</v>
      </c>
      <c r="B230" s="15">
        <v>8</v>
      </c>
      <c r="C230" s="1">
        <v>107</v>
      </c>
      <c r="D230" s="21">
        <v>2</v>
      </c>
      <c r="E230" s="22">
        <v>42</v>
      </c>
      <c r="F230" s="22" t="s">
        <v>211</v>
      </c>
      <c r="G230" s="22">
        <v>909</v>
      </c>
      <c r="H230" s="20" t="s">
        <v>389</v>
      </c>
      <c r="I230" s="23" t="s">
        <v>5</v>
      </c>
    </row>
    <row r="231" spans="1:9">
      <c r="A231" s="11">
        <v>276</v>
      </c>
      <c r="B231" s="15">
        <v>8</v>
      </c>
      <c r="C231" s="1">
        <v>108</v>
      </c>
      <c r="D231" s="21">
        <v>2</v>
      </c>
      <c r="E231" s="22">
        <v>42</v>
      </c>
      <c r="F231" s="22" t="s">
        <v>211</v>
      </c>
      <c r="G231" s="22">
        <v>909</v>
      </c>
      <c r="H231" s="20" t="s">
        <v>390</v>
      </c>
      <c r="I231" s="23" t="s">
        <v>5</v>
      </c>
    </row>
    <row r="232" spans="1:9">
      <c r="A232" s="11">
        <v>120</v>
      </c>
      <c r="B232" s="15">
        <v>6</v>
      </c>
      <c r="C232" s="1">
        <v>13</v>
      </c>
      <c r="D232" s="21">
        <v>2</v>
      </c>
      <c r="E232" s="22">
        <v>42</v>
      </c>
      <c r="F232" s="22" t="s">
        <v>213</v>
      </c>
      <c r="G232" s="22">
        <v>966</v>
      </c>
      <c r="H232" s="20" t="s">
        <v>214</v>
      </c>
      <c r="I232" s="23" t="s">
        <v>5</v>
      </c>
    </row>
    <row r="233" spans="1:9">
      <c r="A233" s="11">
        <v>277</v>
      </c>
      <c r="B233" s="15">
        <v>8</v>
      </c>
      <c r="C233" s="1">
        <v>109</v>
      </c>
      <c r="D233" s="21">
        <v>2</v>
      </c>
      <c r="E233" s="22">
        <v>43</v>
      </c>
      <c r="F233" s="22" t="s">
        <v>391</v>
      </c>
      <c r="G233" s="22">
        <v>943</v>
      </c>
      <c r="H233" s="20" t="s">
        <v>392</v>
      </c>
      <c r="I233" s="23" t="s">
        <v>15</v>
      </c>
    </row>
    <row r="234" spans="1:9">
      <c r="A234" s="11">
        <v>278</v>
      </c>
      <c r="B234" s="15">
        <v>8</v>
      </c>
      <c r="C234" s="1">
        <v>110</v>
      </c>
      <c r="D234" s="21">
        <v>2</v>
      </c>
      <c r="E234" s="22">
        <v>43</v>
      </c>
      <c r="F234" s="22" t="s">
        <v>391</v>
      </c>
      <c r="G234" s="22">
        <v>946</v>
      </c>
      <c r="H234" s="20" t="s">
        <v>393</v>
      </c>
      <c r="I234" s="23" t="s">
        <v>15</v>
      </c>
    </row>
    <row r="235" spans="1:9">
      <c r="A235" s="11">
        <v>279</v>
      </c>
      <c r="B235" s="15">
        <v>8</v>
      </c>
      <c r="C235" s="1">
        <v>111</v>
      </c>
      <c r="D235" s="21">
        <v>2</v>
      </c>
      <c r="E235" s="22">
        <v>43</v>
      </c>
      <c r="F235" s="22" t="s">
        <v>394</v>
      </c>
      <c r="G235" s="22">
        <v>977</v>
      </c>
      <c r="H235" s="20" t="s">
        <v>395</v>
      </c>
      <c r="I235" s="23" t="s">
        <v>15</v>
      </c>
    </row>
    <row r="236" spans="1:9">
      <c r="A236" s="11">
        <v>121</v>
      </c>
      <c r="B236" s="15">
        <v>6</v>
      </c>
      <c r="C236" s="1">
        <v>14</v>
      </c>
      <c r="D236" s="21">
        <v>2</v>
      </c>
      <c r="E236" s="22">
        <v>43</v>
      </c>
      <c r="F236" s="22" t="s">
        <v>215</v>
      </c>
      <c r="G236" s="22">
        <v>983</v>
      </c>
      <c r="H236" s="20" t="s">
        <v>216</v>
      </c>
      <c r="I236" s="23" t="s">
        <v>15</v>
      </c>
    </row>
    <row r="237" spans="1:9">
      <c r="A237" s="11">
        <v>122</v>
      </c>
      <c r="B237" s="15">
        <v>6</v>
      </c>
      <c r="C237" s="1">
        <v>15</v>
      </c>
      <c r="D237" s="21">
        <v>2</v>
      </c>
      <c r="E237" s="22">
        <v>43</v>
      </c>
      <c r="F237" s="22" t="s">
        <v>217</v>
      </c>
      <c r="G237" s="22">
        <v>986</v>
      </c>
      <c r="H237" s="20" t="s">
        <v>218</v>
      </c>
      <c r="I237" s="23" t="s">
        <v>5</v>
      </c>
    </row>
    <row r="238" spans="1:9">
      <c r="A238" s="11">
        <v>123</v>
      </c>
      <c r="B238" s="15">
        <v>6</v>
      </c>
      <c r="C238" s="1">
        <v>16</v>
      </c>
      <c r="D238" s="21">
        <v>2</v>
      </c>
      <c r="E238" s="22">
        <v>44</v>
      </c>
      <c r="F238" s="22" t="s">
        <v>219</v>
      </c>
      <c r="G238" s="22">
        <v>1009</v>
      </c>
      <c r="H238" s="20" t="s">
        <v>220</v>
      </c>
      <c r="I238" s="23" t="s">
        <v>5</v>
      </c>
    </row>
    <row r="239" spans="1:9">
      <c r="A239" s="11">
        <v>63</v>
      </c>
      <c r="B239" s="15">
        <v>4</v>
      </c>
      <c r="C239" s="1">
        <v>43</v>
      </c>
      <c r="D239" s="21">
        <v>2</v>
      </c>
      <c r="E239" s="22">
        <v>44</v>
      </c>
      <c r="F239" s="22" t="s">
        <v>103</v>
      </c>
      <c r="G239" s="22">
        <v>1010</v>
      </c>
      <c r="H239" s="20" t="s">
        <v>104</v>
      </c>
      <c r="I239" s="23" t="s">
        <v>5</v>
      </c>
    </row>
    <row r="240" spans="1:9">
      <c r="A240" s="11">
        <v>405</v>
      </c>
      <c r="B240" s="15">
        <v>9</v>
      </c>
      <c r="C240" s="1">
        <v>1</v>
      </c>
      <c r="D240" s="21">
        <v>2</v>
      </c>
      <c r="E240" s="22">
        <v>44</v>
      </c>
      <c r="F240" s="22" t="s">
        <v>103</v>
      </c>
      <c r="G240" s="22" t="s">
        <v>621</v>
      </c>
      <c r="H240" s="20" t="s">
        <v>622</v>
      </c>
      <c r="I240" s="23" t="s">
        <v>5</v>
      </c>
    </row>
    <row r="241" spans="1:9">
      <c r="A241" s="11">
        <v>125</v>
      </c>
      <c r="B241" s="15">
        <v>6</v>
      </c>
      <c r="C241" s="1">
        <v>18</v>
      </c>
      <c r="D241" s="21">
        <v>2</v>
      </c>
      <c r="E241" s="22">
        <v>45</v>
      </c>
      <c r="F241" s="22" t="s">
        <v>223</v>
      </c>
      <c r="G241" s="22">
        <v>1027</v>
      </c>
      <c r="H241" s="20" t="s">
        <v>224</v>
      </c>
      <c r="I241" s="23" t="s">
        <v>15</v>
      </c>
    </row>
    <row r="242" spans="1:9">
      <c r="A242" s="11">
        <v>124</v>
      </c>
      <c r="B242" s="15">
        <v>6</v>
      </c>
      <c r="C242" s="1">
        <v>17</v>
      </c>
      <c r="D242" s="21">
        <v>2</v>
      </c>
      <c r="E242" s="22">
        <v>45</v>
      </c>
      <c r="F242" s="22" t="s">
        <v>103</v>
      </c>
      <c r="G242" s="22" t="s">
        <v>221</v>
      </c>
      <c r="H242" s="20" t="s">
        <v>222</v>
      </c>
      <c r="I242" s="23" t="s">
        <v>5</v>
      </c>
    </row>
    <row r="243" spans="1:9">
      <c r="A243" s="11">
        <v>443</v>
      </c>
      <c r="B243" s="15">
        <v>10</v>
      </c>
      <c r="C243" s="1">
        <v>19</v>
      </c>
      <c r="D243" s="21">
        <v>2</v>
      </c>
      <c r="E243" s="22">
        <v>46</v>
      </c>
      <c r="F243" s="22" t="s">
        <v>670</v>
      </c>
      <c r="G243" s="22">
        <v>1048</v>
      </c>
      <c r="H243" s="20" t="s">
        <v>671</v>
      </c>
      <c r="I243" s="23" t="s">
        <v>15</v>
      </c>
    </row>
    <row r="244" spans="1:9">
      <c r="A244" s="11">
        <v>126</v>
      </c>
      <c r="B244" s="15">
        <v>6</v>
      </c>
      <c r="C244" s="1">
        <v>19</v>
      </c>
      <c r="D244" s="21">
        <v>2</v>
      </c>
      <c r="E244" s="22">
        <v>46</v>
      </c>
      <c r="F244" s="22" t="s">
        <v>225</v>
      </c>
      <c r="G244" s="22">
        <v>1055</v>
      </c>
      <c r="H244" s="20" t="s">
        <v>226</v>
      </c>
      <c r="I244" s="23" t="s">
        <v>9</v>
      </c>
    </row>
    <row r="245" spans="1:9">
      <c r="A245" s="11">
        <v>280</v>
      </c>
      <c r="B245" s="15">
        <v>8</v>
      </c>
      <c r="C245" s="1">
        <v>112</v>
      </c>
      <c r="D245" s="21">
        <v>2</v>
      </c>
      <c r="E245" s="22">
        <v>47</v>
      </c>
      <c r="F245" s="22" t="s">
        <v>225</v>
      </c>
      <c r="G245" s="22">
        <v>1051</v>
      </c>
      <c r="H245" s="20" t="s">
        <v>396</v>
      </c>
      <c r="I245" s="23" t="s">
        <v>5</v>
      </c>
    </row>
    <row r="246" spans="1:9">
      <c r="A246" s="11">
        <v>281</v>
      </c>
      <c r="B246" s="15">
        <v>8</v>
      </c>
      <c r="C246" s="1">
        <v>113</v>
      </c>
      <c r="D246" s="21">
        <v>2</v>
      </c>
      <c r="E246" s="22">
        <v>47</v>
      </c>
      <c r="F246" s="22" t="s">
        <v>225</v>
      </c>
      <c r="G246" s="22">
        <v>1052</v>
      </c>
      <c r="H246" s="20" t="s">
        <v>397</v>
      </c>
      <c r="I246" s="23" t="s">
        <v>5</v>
      </c>
    </row>
    <row r="247" spans="1:9">
      <c r="A247" s="11">
        <v>282</v>
      </c>
      <c r="B247" s="15">
        <v>8</v>
      </c>
      <c r="C247" s="1">
        <v>114</v>
      </c>
      <c r="D247" s="21">
        <v>2</v>
      </c>
      <c r="E247" s="22">
        <v>47</v>
      </c>
      <c r="F247" s="22" t="s">
        <v>225</v>
      </c>
      <c r="G247" s="22">
        <v>1053</v>
      </c>
      <c r="H247" s="20" t="s">
        <v>397</v>
      </c>
      <c r="I247" s="23" t="s">
        <v>5</v>
      </c>
    </row>
    <row r="248" spans="1:9">
      <c r="A248" s="11">
        <v>50</v>
      </c>
      <c r="B248" s="15">
        <v>4</v>
      </c>
      <c r="C248" s="1">
        <v>30</v>
      </c>
      <c r="D248" s="21">
        <v>2</v>
      </c>
      <c r="E248" s="22">
        <v>47</v>
      </c>
      <c r="F248" s="22"/>
      <c r="G248" s="22">
        <v>1055</v>
      </c>
      <c r="H248" s="20" t="s">
        <v>90</v>
      </c>
      <c r="I248" s="23"/>
    </row>
    <row r="249" spans="1:9">
      <c r="A249" s="11">
        <v>64</v>
      </c>
      <c r="B249" s="15">
        <v>4</v>
      </c>
      <c r="C249" s="1">
        <v>44</v>
      </c>
      <c r="D249" s="21">
        <v>2</v>
      </c>
      <c r="E249" s="22">
        <v>47</v>
      </c>
      <c r="F249" s="22" t="s">
        <v>105</v>
      </c>
      <c r="G249" s="22">
        <v>1056</v>
      </c>
      <c r="H249" s="20" t="s">
        <v>106</v>
      </c>
      <c r="I249" s="23" t="s">
        <v>5</v>
      </c>
    </row>
    <row r="250" spans="1:9">
      <c r="A250" s="11">
        <v>127</v>
      </c>
      <c r="B250" s="15">
        <v>6</v>
      </c>
      <c r="C250" s="1">
        <v>20</v>
      </c>
      <c r="D250" s="21">
        <v>2</v>
      </c>
      <c r="E250" s="22">
        <v>47</v>
      </c>
      <c r="F250" s="22" t="s">
        <v>105</v>
      </c>
      <c r="G250" s="22" t="s">
        <v>227</v>
      </c>
      <c r="H250" s="20" t="s">
        <v>228</v>
      </c>
      <c r="I250" s="23" t="s">
        <v>5</v>
      </c>
    </row>
    <row r="251" spans="1:9" ht="45">
      <c r="A251" s="11">
        <v>69</v>
      </c>
      <c r="B251" s="15">
        <v>4</v>
      </c>
      <c r="C251" s="1">
        <v>49</v>
      </c>
      <c r="D251" s="21">
        <v>2</v>
      </c>
      <c r="E251" s="22">
        <v>49</v>
      </c>
      <c r="F251" s="22" t="s">
        <v>113</v>
      </c>
      <c r="G251" s="22">
        <v>1088</v>
      </c>
      <c r="H251" s="20" t="s">
        <v>127</v>
      </c>
      <c r="I251" s="23" t="s">
        <v>5</v>
      </c>
    </row>
    <row r="252" spans="1:9">
      <c r="A252" s="11">
        <v>51</v>
      </c>
      <c r="B252" s="15">
        <v>4</v>
      </c>
      <c r="C252" s="1">
        <v>31</v>
      </c>
      <c r="D252" s="21">
        <v>2</v>
      </c>
      <c r="E252" s="22">
        <v>49</v>
      </c>
      <c r="F252" s="22"/>
      <c r="G252" s="22"/>
      <c r="H252" s="20" t="s">
        <v>91</v>
      </c>
      <c r="I252" s="23"/>
    </row>
    <row r="253" spans="1:9">
      <c r="A253" s="11">
        <v>283</v>
      </c>
      <c r="B253" s="15">
        <v>8</v>
      </c>
      <c r="C253" s="1">
        <v>115</v>
      </c>
      <c r="D253" s="21">
        <v>2</v>
      </c>
      <c r="E253" s="22">
        <v>50</v>
      </c>
      <c r="F253" s="22" t="s">
        <v>398</v>
      </c>
      <c r="G253" s="22">
        <v>1091</v>
      </c>
      <c r="H253" s="20" t="s">
        <v>399</v>
      </c>
      <c r="I253" s="23" t="s">
        <v>5</v>
      </c>
    </row>
    <row r="254" spans="1:9">
      <c r="A254" s="11">
        <v>284</v>
      </c>
      <c r="B254" s="15">
        <v>8</v>
      </c>
      <c r="C254" s="1">
        <v>116</v>
      </c>
      <c r="D254" s="21">
        <v>2</v>
      </c>
      <c r="E254" s="22">
        <v>50</v>
      </c>
      <c r="F254" s="22" t="s">
        <v>398</v>
      </c>
      <c r="G254" s="22">
        <v>1097</v>
      </c>
      <c r="H254" s="20" t="s">
        <v>400</v>
      </c>
      <c r="I254" s="23" t="s">
        <v>5</v>
      </c>
    </row>
    <row r="255" spans="1:9" ht="30">
      <c r="A255" s="11">
        <v>285</v>
      </c>
      <c r="B255" s="15">
        <v>8</v>
      </c>
      <c r="C255" s="1">
        <v>117</v>
      </c>
      <c r="D255" s="21">
        <v>2</v>
      </c>
      <c r="E255" s="22">
        <v>50</v>
      </c>
      <c r="F255" s="22" t="s">
        <v>401</v>
      </c>
      <c r="G255" s="22">
        <v>1103</v>
      </c>
      <c r="H255" s="20" t="s">
        <v>585</v>
      </c>
      <c r="I255" s="23" t="s">
        <v>5</v>
      </c>
    </row>
    <row r="256" spans="1:9">
      <c r="A256" s="11">
        <v>286</v>
      </c>
      <c r="B256" s="15">
        <v>8</v>
      </c>
      <c r="C256" s="1">
        <v>118</v>
      </c>
      <c r="D256" s="21">
        <v>2</v>
      </c>
      <c r="E256" s="22">
        <v>50</v>
      </c>
      <c r="F256" s="22" t="s">
        <v>401</v>
      </c>
      <c r="G256" s="22">
        <v>1106</v>
      </c>
      <c r="H256" s="20" t="s">
        <v>402</v>
      </c>
      <c r="I256" s="23" t="s">
        <v>5</v>
      </c>
    </row>
    <row r="257" spans="1:9">
      <c r="A257" s="11">
        <v>406</v>
      </c>
      <c r="B257" s="15">
        <v>9</v>
      </c>
      <c r="C257" s="1">
        <v>2</v>
      </c>
      <c r="D257" s="21">
        <v>2</v>
      </c>
      <c r="E257" s="22">
        <v>50</v>
      </c>
      <c r="F257" s="22" t="s">
        <v>623</v>
      </c>
      <c r="G257" s="22" t="s">
        <v>624</v>
      </c>
      <c r="H257" s="20" t="s">
        <v>625</v>
      </c>
      <c r="I257" s="23" t="s">
        <v>9</v>
      </c>
    </row>
    <row r="258" spans="1:9">
      <c r="A258" s="11">
        <v>144</v>
      </c>
      <c r="B258" s="15">
        <v>7</v>
      </c>
      <c r="C258" s="1">
        <v>5</v>
      </c>
      <c r="D258" s="21">
        <v>2</v>
      </c>
      <c r="E258" s="22">
        <v>52</v>
      </c>
      <c r="F258" s="22"/>
      <c r="G258" s="22">
        <v>1162</v>
      </c>
      <c r="H258" s="20" t="s">
        <v>254</v>
      </c>
      <c r="I258" s="23" t="s">
        <v>5</v>
      </c>
    </row>
    <row r="259" spans="1:9">
      <c r="A259" s="11">
        <v>444</v>
      </c>
      <c r="B259" s="15">
        <v>10</v>
      </c>
      <c r="C259" s="1">
        <v>20</v>
      </c>
      <c r="D259" s="21">
        <v>2</v>
      </c>
      <c r="E259" s="22">
        <v>52</v>
      </c>
      <c r="F259" s="22" t="s">
        <v>230</v>
      </c>
      <c r="G259" s="22">
        <v>1165</v>
      </c>
      <c r="H259" s="20" t="s">
        <v>672</v>
      </c>
      <c r="I259" s="23" t="s">
        <v>5</v>
      </c>
    </row>
    <row r="260" spans="1:9">
      <c r="A260" s="11">
        <v>129</v>
      </c>
      <c r="B260" s="15">
        <v>6</v>
      </c>
      <c r="C260" s="1">
        <v>22</v>
      </c>
      <c r="D260" s="21">
        <v>2</v>
      </c>
      <c r="E260" s="22">
        <v>52</v>
      </c>
      <c r="F260" s="22" t="s">
        <v>230</v>
      </c>
      <c r="G260" s="22">
        <v>1168</v>
      </c>
      <c r="H260" s="20" t="s">
        <v>231</v>
      </c>
      <c r="I260" s="23"/>
    </row>
    <row r="261" spans="1:9">
      <c r="A261" s="11">
        <v>287</v>
      </c>
      <c r="B261" s="15">
        <v>8</v>
      </c>
      <c r="C261" s="1">
        <v>119</v>
      </c>
      <c r="D261" s="21">
        <v>2</v>
      </c>
      <c r="E261" s="22">
        <v>54</v>
      </c>
      <c r="F261" s="22" t="s">
        <v>230</v>
      </c>
      <c r="G261" s="22">
        <v>1182</v>
      </c>
      <c r="H261" s="20" t="s">
        <v>403</v>
      </c>
      <c r="I261" s="23" t="s">
        <v>5</v>
      </c>
    </row>
    <row r="262" spans="1:9">
      <c r="A262" s="11">
        <v>55</v>
      </c>
      <c r="B262" s="15">
        <v>4</v>
      </c>
      <c r="C262" s="1">
        <v>35</v>
      </c>
      <c r="D262" s="21">
        <v>2</v>
      </c>
      <c r="E262" s="22">
        <v>54</v>
      </c>
      <c r="F262" s="22" t="s">
        <v>94</v>
      </c>
      <c r="G262" s="22">
        <v>1215</v>
      </c>
      <c r="H262" s="20" t="s">
        <v>95</v>
      </c>
      <c r="I262" s="23" t="s">
        <v>5</v>
      </c>
    </row>
    <row r="263" spans="1:9" ht="120">
      <c r="A263" s="11">
        <v>53</v>
      </c>
      <c r="B263" s="15">
        <v>4</v>
      </c>
      <c r="C263" s="1">
        <v>33</v>
      </c>
      <c r="D263" s="21">
        <v>2</v>
      </c>
      <c r="E263" s="22">
        <v>54</v>
      </c>
      <c r="F263" s="22"/>
      <c r="G263" s="22">
        <v>1222</v>
      </c>
      <c r="H263" s="20" t="s">
        <v>122</v>
      </c>
      <c r="I263" s="23" t="s">
        <v>5</v>
      </c>
    </row>
    <row r="264" spans="1:9">
      <c r="A264" s="11">
        <v>288</v>
      </c>
      <c r="B264" s="15">
        <v>8</v>
      </c>
      <c r="C264" s="1">
        <v>120</v>
      </c>
      <c r="D264" s="21">
        <v>2</v>
      </c>
      <c r="E264" s="22">
        <v>55</v>
      </c>
      <c r="F264" s="22" t="s">
        <v>404</v>
      </c>
      <c r="G264" s="22">
        <v>1208</v>
      </c>
      <c r="H264" s="20" t="s">
        <v>405</v>
      </c>
      <c r="I264" s="23" t="s">
        <v>15</v>
      </c>
    </row>
    <row r="265" spans="1:9">
      <c r="A265" s="11">
        <v>289</v>
      </c>
      <c r="B265" s="15">
        <v>8</v>
      </c>
      <c r="C265" s="1">
        <v>121</v>
      </c>
      <c r="D265" s="21">
        <v>2</v>
      </c>
      <c r="E265" s="22">
        <v>55</v>
      </c>
      <c r="F265" s="22" t="s">
        <v>404</v>
      </c>
      <c r="G265" s="22">
        <v>1213</v>
      </c>
      <c r="H265" s="20" t="s">
        <v>406</v>
      </c>
      <c r="I265" s="23" t="s">
        <v>5</v>
      </c>
    </row>
    <row r="266" spans="1:9">
      <c r="A266" s="11">
        <v>47</v>
      </c>
      <c r="B266" s="15">
        <v>4</v>
      </c>
      <c r="C266" s="1">
        <v>27</v>
      </c>
      <c r="D266" s="21">
        <v>2</v>
      </c>
      <c r="E266" s="22">
        <v>55</v>
      </c>
      <c r="F266" s="22"/>
      <c r="G266" s="22">
        <v>1215</v>
      </c>
      <c r="H266" s="20" t="s">
        <v>87</v>
      </c>
      <c r="I266" s="23" t="s">
        <v>5</v>
      </c>
    </row>
    <row r="267" spans="1:9">
      <c r="A267" s="11">
        <v>48</v>
      </c>
      <c r="B267" s="15">
        <v>4</v>
      </c>
      <c r="C267" s="1">
        <v>28</v>
      </c>
      <c r="D267" s="21">
        <v>2</v>
      </c>
      <c r="E267" s="22">
        <v>55</v>
      </c>
      <c r="F267" s="22"/>
      <c r="G267" s="22">
        <v>1233</v>
      </c>
      <c r="H267" s="20" t="s">
        <v>88</v>
      </c>
      <c r="I267" s="23"/>
    </row>
    <row r="268" spans="1:9">
      <c r="A268" s="11">
        <v>147</v>
      </c>
      <c r="B268" s="15">
        <v>7</v>
      </c>
      <c r="C268" s="1">
        <v>8</v>
      </c>
      <c r="D268" s="21">
        <v>2</v>
      </c>
      <c r="E268" s="22">
        <v>55</v>
      </c>
      <c r="F268" s="22"/>
      <c r="G268" s="22">
        <v>1236</v>
      </c>
      <c r="H268" s="20" t="s">
        <v>258</v>
      </c>
      <c r="I268" s="23" t="s">
        <v>5</v>
      </c>
    </row>
    <row r="269" spans="1:9">
      <c r="A269" s="11">
        <v>290</v>
      </c>
      <c r="B269" s="15">
        <v>8</v>
      </c>
      <c r="C269" s="1">
        <v>122</v>
      </c>
      <c r="D269" s="21">
        <v>2</v>
      </c>
      <c r="E269" s="22">
        <v>55</v>
      </c>
      <c r="F269" s="22" t="s">
        <v>407</v>
      </c>
      <c r="G269" s="22">
        <v>1268</v>
      </c>
      <c r="H269" s="20" t="s">
        <v>408</v>
      </c>
      <c r="I269" s="23" t="s">
        <v>5</v>
      </c>
    </row>
    <row r="270" spans="1:9">
      <c r="A270" s="11">
        <v>56</v>
      </c>
      <c r="B270" s="15">
        <v>4</v>
      </c>
      <c r="C270" s="1">
        <v>36</v>
      </c>
      <c r="D270" s="21">
        <v>2</v>
      </c>
      <c r="E270" s="22">
        <v>56</v>
      </c>
      <c r="F270" s="22" t="s">
        <v>96</v>
      </c>
      <c r="G270" s="22"/>
      <c r="H270" s="20" t="s">
        <v>97</v>
      </c>
      <c r="I270" s="23" t="s">
        <v>5</v>
      </c>
    </row>
    <row r="271" spans="1:9">
      <c r="A271" s="11">
        <v>291</v>
      </c>
      <c r="B271" s="15">
        <v>8</v>
      </c>
      <c r="C271" s="1">
        <v>123</v>
      </c>
      <c r="D271" s="21">
        <v>2</v>
      </c>
      <c r="E271" s="22">
        <v>60</v>
      </c>
      <c r="F271" s="22" t="s">
        <v>409</v>
      </c>
      <c r="G271" s="22">
        <v>1318</v>
      </c>
      <c r="H271" s="20" t="s">
        <v>410</v>
      </c>
      <c r="I271" s="23" t="s">
        <v>15</v>
      </c>
    </row>
    <row r="272" spans="1:9">
      <c r="A272" s="11">
        <v>292</v>
      </c>
      <c r="B272" s="15">
        <v>8</v>
      </c>
      <c r="C272" s="1">
        <v>124</v>
      </c>
      <c r="D272" s="21">
        <v>2</v>
      </c>
      <c r="E272" s="22">
        <v>60</v>
      </c>
      <c r="F272" s="22" t="s">
        <v>411</v>
      </c>
      <c r="G272" s="22">
        <v>1328</v>
      </c>
      <c r="H272" s="20" t="s">
        <v>412</v>
      </c>
      <c r="I272" s="23" t="s">
        <v>5</v>
      </c>
    </row>
    <row r="273" spans="1:9">
      <c r="A273" s="11">
        <v>293</v>
      </c>
      <c r="B273" s="15">
        <v>8</v>
      </c>
      <c r="C273" s="1">
        <v>125</v>
      </c>
      <c r="D273" s="21">
        <v>2</v>
      </c>
      <c r="E273" s="22">
        <v>61</v>
      </c>
      <c r="F273" s="22" t="s">
        <v>107</v>
      </c>
      <c r="G273" s="22">
        <v>1348</v>
      </c>
      <c r="H273" s="20" t="s">
        <v>413</v>
      </c>
      <c r="I273" s="23" t="s">
        <v>9</v>
      </c>
    </row>
    <row r="274" spans="1:9">
      <c r="A274" s="11">
        <v>294</v>
      </c>
      <c r="B274" s="15">
        <v>8</v>
      </c>
      <c r="C274" s="1">
        <v>126</v>
      </c>
      <c r="D274" s="21">
        <v>2</v>
      </c>
      <c r="E274" s="22">
        <v>61</v>
      </c>
      <c r="F274" s="22" t="s">
        <v>107</v>
      </c>
      <c r="G274" s="22">
        <v>1350</v>
      </c>
      <c r="H274" s="20" t="s">
        <v>414</v>
      </c>
      <c r="I274" s="23" t="s">
        <v>5</v>
      </c>
    </row>
    <row r="275" spans="1:9">
      <c r="A275" s="11">
        <v>295</v>
      </c>
      <c r="B275" s="15">
        <v>8</v>
      </c>
      <c r="C275" s="1">
        <v>127</v>
      </c>
      <c r="D275" s="21">
        <v>2</v>
      </c>
      <c r="E275" s="22">
        <v>61</v>
      </c>
      <c r="F275" s="22" t="s">
        <v>111</v>
      </c>
      <c r="G275" s="22">
        <v>1354</v>
      </c>
      <c r="H275" s="20" t="s">
        <v>415</v>
      </c>
      <c r="I275" s="23" t="s">
        <v>5</v>
      </c>
    </row>
    <row r="276" spans="1:9">
      <c r="A276" s="11">
        <v>38</v>
      </c>
      <c r="B276" s="15">
        <v>4</v>
      </c>
      <c r="C276" s="1">
        <v>18</v>
      </c>
      <c r="D276" s="21">
        <v>2</v>
      </c>
      <c r="E276" s="22">
        <v>61</v>
      </c>
      <c r="F276" s="22"/>
      <c r="G276" s="22">
        <v>1360</v>
      </c>
      <c r="H276" s="20" t="s">
        <v>76</v>
      </c>
      <c r="I276" s="23"/>
    </row>
    <row r="277" spans="1:9">
      <c r="A277" s="11">
        <v>130</v>
      </c>
      <c r="B277" s="15">
        <v>6</v>
      </c>
      <c r="C277" s="1">
        <v>23</v>
      </c>
      <c r="D277" s="21">
        <v>2</v>
      </c>
      <c r="E277" s="22">
        <v>61</v>
      </c>
      <c r="F277" s="22" t="s">
        <v>107</v>
      </c>
      <c r="G277" s="22" t="s">
        <v>232</v>
      </c>
      <c r="H277" s="20" t="s">
        <v>233</v>
      </c>
      <c r="I277" s="23" t="s">
        <v>5</v>
      </c>
    </row>
    <row r="278" spans="1:9" ht="30">
      <c r="A278" s="11">
        <v>65</v>
      </c>
      <c r="B278" s="15">
        <v>4</v>
      </c>
      <c r="C278" s="1">
        <v>45</v>
      </c>
      <c r="D278" s="21">
        <v>2</v>
      </c>
      <c r="E278" s="22">
        <v>62</v>
      </c>
      <c r="F278" s="22" t="s">
        <v>107</v>
      </c>
      <c r="G278" s="22">
        <v>1369</v>
      </c>
      <c r="H278" s="20" t="s">
        <v>126</v>
      </c>
      <c r="I278" s="23" t="s">
        <v>5</v>
      </c>
    </row>
    <row r="279" spans="1:9">
      <c r="A279" s="11">
        <v>66</v>
      </c>
      <c r="B279" s="15">
        <v>4</v>
      </c>
      <c r="C279" s="1">
        <v>46</v>
      </c>
      <c r="D279" s="21">
        <v>2</v>
      </c>
      <c r="E279" s="22">
        <v>63</v>
      </c>
      <c r="F279" s="22"/>
      <c r="G279" s="22">
        <v>1374</v>
      </c>
      <c r="H279" s="20" t="s">
        <v>108</v>
      </c>
      <c r="I279" s="23" t="s">
        <v>5</v>
      </c>
    </row>
    <row r="280" spans="1:9">
      <c r="A280" s="11">
        <v>67</v>
      </c>
      <c r="B280" s="15">
        <v>4</v>
      </c>
      <c r="C280" s="1">
        <v>47</v>
      </c>
      <c r="D280" s="21">
        <v>2</v>
      </c>
      <c r="E280" s="22">
        <v>64</v>
      </c>
      <c r="F280" s="22" t="s">
        <v>109</v>
      </c>
      <c r="G280" s="22">
        <v>1401</v>
      </c>
      <c r="H280" s="20" t="s">
        <v>110</v>
      </c>
      <c r="I280" s="23" t="s">
        <v>5</v>
      </c>
    </row>
    <row r="281" spans="1:9">
      <c r="A281" s="11">
        <v>296</v>
      </c>
      <c r="B281" s="15">
        <v>8</v>
      </c>
      <c r="C281" s="1">
        <v>128</v>
      </c>
      <c r="D281" s="21">
        <v>2</v>
      </c>
      <c r="E281" s="22">
        <v>67</v>
      </c>
      <c r="F281" s="22" t="s">
        <v>416</v>
      </c>
      <c r="G281" s="22">
        <v>1428</v>
      </c>
      <c r="H281" s="20" t="s">
        <v>417</v>
      </c>
      <c r="I281" s="23" t="s">
        <v>5</v>
      </c>
    </row>
    <row r="282" spans="1:9">
      <c r="A282" s="11">
        <v>297</v>
      </c>
      <c r="B282" s="15">
        <v>8</v>
      </c>
      <c r="C282" s="1">
        <v>129</v>
      </c>
      <c r="D282" s="21">
        <v>2</v>
      </c>
      <c r="E282" s="22">
        <v>67</v>
      </c>
      <c r="F282" s="22" t="s">
        <v>418</v>
      </c>
      <c r="G282" s="22">
        <v>1433</v>
      </c>
      <c r="H282" s="20" t="s">
        <v>419</v>
      </c>
      <c r="I282" s="23" t="s">
        <v>5</v>
      </c>
    </row>
    <row r="283" spans="1:9">
      <c r="A283" s="11">
        <v>298</v>
      </c>
      <c r="B283" s="15">
        <v>8</v>
      </c>
      <c r="C283" s="1">
        <v>130</v>
      </c>
      <c r="D283" s="21">
        <v>2</v>
      </c>
      <c r="E283" s="22">
        <v>67</v>
      </c>
      <c r="F283" s="22" t="s">
        <v>420</v>
      </c>
      <c r="G283" s="22">
        <v>1437</v>
      </c>
      <c r="H283" s="20" t="s">
        <v>421</v>
      </c>
      <c r="I283" s="23" t="s">
        <v>5</v>
      </c>
    </row>
    <row r="284" spans="1:9">
      <c r="A284" s="11">
        <v>299</v>
      </c>
      <c r="B284" s="15">
        <v>8</v>
      </c>
      <c r="C284" s="1">
        <v>131</v>
      </c>
      <c r="D284" s="21">
        <v>2</v>
      </c>
      <c r="E284" s="22">
        <v>70</v>
      </c>
      <c r="F284" s="22" t="s">
        <v>422</v>
      </c>
      <c r="G284" s="22">
        <v>1485</v>
      </c>
      <c r="H284" s="20" t="s">
        <v>423</v>
      </c>
      <c r="I284" s="23" t="s">
        <v>5</v>
      </c>
    </row>
    <row r="285" spans="1:9">
      <c r="A285" s="11">
        <v>300</v>
      </c>
      <c r="B285" s="15">
        <v>8</v>
      </c>
      <c r="C285" s="1">
        <v>132</v>
      </c>
      <c r="D285" s="21">
        <v>2</v>
      </c>
      <c r="E285" s="22">
        <v>71</v>
      </c>
      <c r="F285" s="22" t="s">
        <v>424</v>
      </c>
      <c r="G285" s="22">
        <v>1496</v>
      </c>
      <c r="H285" s="20" t="s">
        <v>425</v>
      </c>
      <c r="I285" s="23" t="s">
        <v>5</v>
      </c>
    </row>
    <row r="286" spans="1:9">
      <c r="A286" s="11">
        <v>301</v>
      </c>
      <c r="B286" s="15">
        <v>8</v>
      </c>
      <c r="C286" s="1">
        <v>133</v>
      </c>
      <c r="D286" s="21">
        <v>2</v>
      </c>
      <c r="E286" s="22">
        <v>76</v>
      </c>
      <c r="F286" s="22" t="s">
        <v>426</v>
      </c>
      <c r="G286" s="22">
        <v>1573</v>
      </c>
      <c r="H286" s="20" t="s">
        <v>427</v>
      </c>
      <c r="I286" s="23" t="s">
        <v>5</v>
      </c>
    </row>
    <row r="287" spans="1:9">
      <c r="A287" s="11">
        <v>302</v>
      </c>
      <c r="B287" s="15">
        <v>8</v>
      </c>
      <c r="C287" s="1">
        <v>134</v>
      </c>
      <c r="D287" s="21">
        <v>2</v>
      </c>
      <c r="E287" s="22">
        <v>78</v>
      </c>
      <c r="F287" s="22" t="s">
        <v>428</v>
      </c>
      <c r="G287" s="22">
        <v>1592</v>
      </c>
      <c r="H287" s="20" t="s">
        <v>429</v>
      </c>
      <c r="I287" s="23" t="s">
        <v>5</v>
      </c>
    </row>
    <row r="288" spans="1:9">
      <c r="A288" s="11">
        <v>303</v>
      </c>
      <c r="B288" s="15">
        <v>8</v>
      </c>
      <c r="C288" s="1">
        <v>135</v>
      </c>
      <c r="D288" s="21">
        <v>2</v>
      </c>
      <c r="E288" s="22">
        <v>78</v>
      </c>
      <c r="F288" s="22" t="s">
        <v>428</v>
      </c>
      <c r="G288" s="22">
        <v>1594</v>
      </c>
      <c r="H288" s="20" t="s">
        <v>430</v>
      </c>
      <c r="I288" s="23" t="s">
        <v>9</v>
      </c>
    </row>
    <row r="289" spans="1:9">
      <c r="A289" s="11">
        <v>304</v>
      </c>
      <c r="B289" s="15">
        <v>8</v>
      </c>
      <c r="C289" s="1">
        <v>136</v>
      </c>
      <c r="D289" s="21">
        <v>2</v>
      </c>
      <c r="E289" s="22">
        <v>78</v>
      </c>
      <c r="F289" s="22" t="s">
        <v>428</v>
      </c>
      <c r="G289" s="22">
        <v>1595</v>
      </c>
      <c r="H289" s="20" t="s">
        <v>430</v>
      </c>
      <c r="I289" s="23" t="s">
        <v>9</v>
      </c>
    </row>
    <row r="290" spans="1:9">
      <c r="A290" s="11">
        <v>305</v>
      </c>
      <c r="B290" s="15">
        <v>8</v>
      </c>
      <c r="C290" s="1">
        <v>137</v>
      </c>
      <c r="D290" s="21">
        <v>2</v>
      </c>
      <c r="E290" s="22">
        <v>78</v>
      </c>
      <c r="F290" s="22" t="s">
        <v>431</v>
      </c>
      <c r="G290" s="22">
        <v>1611</v>
      </c>
      <c r="H290" s="20" t="s">
        <v>432</v>
      </c>
      <c r="I290" s="23" t="s">
        <v>5</v>
      </c>
    </row>
    <row r="291" spans="1:9">
      <c r="A291" s="11">
        <v>306</v>
      </c>
      <c r="B291" s="15">
        <v>8</v>
      </c>
      <c r="C291" s="1">
        <v>138</v>
      </c>
      <c r="D291" s="21">
        <v>2</v>
      </c>
      <c r="E291" s="22">
        <v>79</v>
      </c>
      <c r="F291" s="22" t="s">
        <v>433</v>
      </c>
      <c r="G291" s="22">
        <v>1615</v>
      </c>
      <c r="H291" s="20" t="s">
        <v>434</v>
      </c>
      <c r="I291" s="23" t="s">
        <v>5</v>
      </c>
    </row>
    <row r="292" spans="1:9">
      <c r="A292" s="11">
        <v>131</v>
      </c>
      <c r="B292" s="15">
        <v>6</v>
      </c>
      <c r="C292" s="1">
        <v>24</v>
      </c>
      <c r="D292" s="21">
        <v>2</v>
      </c>
      <c r="E292" s="22">
        <v>82</v>
      </c>
      <c r="F292" s="22" t="s">
        <v>234</v>
      </c>
      <c r="G292" s="22">
        <v>1663</v>
      </c>
      <c r="H292" s="20" t="s">
        <v>235</v>
      </c>
      <c r="I292" s="23" t="s">
        <v>5</v>
      </c>
    </row>
    <row r="293" spans="1:9">
      <c r="A293" s="11">
        <v>307</v>
      </c>
      <c r="B293" s="15">
        <v>8</v>
      </c>
      <c r="C293" s="1">
        <v>139</v>
      </c>
      <c r="D293" s="21">
        <v>2</v>
      </c>
      <c r="E293" s="22">
        <v>83</v>
      </c>
      <c r="F293" s="22" t="s">
        <v>435</v>
      </c>
      <c r="G293" s="22">
        <v>1668</v>
      </c>
      <c r="H293" s="20" t="s">
        <v>436</v>
      </c>
      <c r="I293" s="23" t="s">
        <v>5</v>
      </c>
    </row>
    <row r="294" spans="1:9">
      <c r="A294" s="11">
        <v>8</v>
      </c>
      <c r="B294" s="15">
        <v>2</v>
      </c>
      <c r="C294" s="1">
        <v>5</v>
      </c>
      <c r="D294" s="21">
        <v>2</v>
      </c>
      <c r="E294" s="22">
        <v>84</v>
      </c>
      <c r="F294" s="22" t="s">
        <v>30</v>
      </c>
      <c r="G294" s="22" t="s">
        <v>31</v>
      </c>
      <c r="H294" s="20" t="s">
        <v>32</v>
      </c>
      <c r="I294" s="23" t="s">
        <v>5</v>
      </c>
    </row>
    <row r="295" spans="1:9">
      <c r="A295" s="11">
        <v>132</v>
      </c>
      <c r="B295" s="15">
        <v>6</v>
      </c>
      <c r="C295" s="1">
        <v>25</v>
      </c>
      <c r="D295" s="21">
        <v>2</v>
      </c>
      <c r="E295" s="22">
        <v>90</v>
      </c>
      <c r="F295" s="22" t="s">
        <v>111</v>
      </c>
      <c r="G295" s="22">
        <v>1787</v>
      </c>
      <c r="H295" s="20" t="s">
        <v>236</v>
      </c>
      <c r="I295" s="23" t="s">
        <v>5</v>
      </c>
    </row>
    <row r="296" spans="1:9">
      <c r="A296" s="11">
        <v>133</v>
      </c>
      <c r="B296" s="15">
        <v>6</v>
      </c>
      <c r="C296" s="1">
        <v>26</v>
      </c>
      <c r="D296" s="21">
        <v>2</v>
      </c>
      <c r="E296" s="22">
        <v>90</v>
      </c>
      <c r="F296" s="22" t="s">
        <v>111</v>
      </c>
      <c r="G296" s="22" t="s">
        <v>237</v>
      </c>
      <c r="H296" s="20" t="s">
        <v>238</v>
      </c>
      <c r="I296" s="23" t="s">
        <v>15</v>
      </c>
    </row>
    <row r="297" spans="1:9">
      <c r="A297" s="11">
        <v>134</v>
      </c>
      <c r="B297" s="15">
        <v>6</v>
      </c>
      <c r="C297" s="1">
        <v>27</v>
      </c>
      <c r="D297" s="21">
        <v>2</v>
      </c>
      <c r="E297" s="22">
        <v>90</v>
      </c>
      <c r="F297" s="22" t="s">
        <v>111</v>
      </c>
      <c r="G297" s="22" t="s">
        <v>237</v>
      </c>
      <c r="H297" s="20" t="s">
        <v>239</v>
      </c>
      <c r="I297" s="23" t="s">
        <v>5</v>
      </c>
    </row>
    <row r="298" spans="1:9">
      <c r="A298" s="11">
        <v>308</v>
      </c>
      <c r="B298" s="15">
        <v>8</v>
      </c>
      <c r="C298" s="1">
        <v>140</v>
      </c>
      <c r="D298" s="21">
        <v>2</v>
      </c>
      <c r="E298" s="22">
        <v>91</v>
      </c>
      <c r="F298" s="22" t="s">
        <v>111</v>
      </c>
      <c r="G298" s="22">
        <v>1786</v>
      </c>
      <c r="H298" s="20" t="s">
        <v>437</v>
      </c>
      <c r="I298" s="23" t="s">
        <v>5</v>
      </c>
    </row>
    <row r="299" spans="1:9">
      <c r="A299" s="11">
        <v>68</v>
      </c>
      <c r="B299" s="15">
        <v>4</v>
      </c>
      <c r="C299" s="1">
        <v>48</v>
      </c>
      <c r="D299" s="21">
        <v>2</v>
      </c>
      <c r="E299" s="22">
        <v>91</v>
      </c>
      <c r="F299" s="22" t="s">
        <v>111</v>
      </c>
      <c r="G299" s="22">
        <v>1808</v>
      </c>
      <c r="H299" s="20" t="s">
        <v>112</v>
      </c>
      <c r="I299" s="23" t="s">
        <v>5</v>
      </c>
    </row>
    <row r="300" spans="1:9">
      <c r="A300" s="11">
        <v>135</v>
      </c>
      <c r="B300" s="15">
        <v>6</v>
      </c>
      <c r="C300" s="1">
        <v>28</v>
      </c>
      <c r="D300" s="21">
        <v>2</v>
      </c>
      <c r="E300" s="22">
        <v>91</v>
      </c>
      <c r="F300" s="22" t="s">
        <v>240</v>
      </c>
      <c r="G300" s="22">
        <v>1808</v>
      </c>
      <c r="H300" s="20" t="s">
        <v>241</v>
      </c>
      <c r="I300" s="23" t="s">
        <v>5</v>
      </c>
    </row>
    <row r="301" spans="1:9">
      <c r="A301" s="11">
        <v>309</v>
      </c>
      <c r="B301" s="15">
        <v>8</v>
      </c>
      <c r="C301" s="1">
        <v>141</v>
      </c>
      <c r="D301" s="21">
        <v>2</v>
      </c>
      <c r="E301" s="22">
        <v>92</v>
      </c>
      <c r="F301" s="22" t="s">
        <v>240</v>
      </c>
      <c r="G301" s="22">
        <v>1811</v>
      </c>
      <c r="H301" s="20" t="s">
        <v>438</v>
      </c>
      <c r="I301" s="23" t="s">
        <v>5</v>
      </c>
    </row>
    <row r="302" spans="1:9">
      <c r="A302" s="11">
        <v>137</v>
      </c>
      <c r="B302" s="15">
        <v>6</v>
      </c>
      <c r="C302" s="1">
        <v>30</v>
      </c>
      <c r="D302" s="21">
        <v>2</v>
      </c>
      <c r="E302" s="22">
        <v>92</v>
      </c>
      <c r="F302" s="22" t="s">
        <v>245</v>
      </c>
      <c r="G302" s="22">
        <v>1830</v>
      </c>
      <c r="H302" s="20" t="s">
        <v>246</v>
      </c>
      <c r="I302" s="23" t="s">
        <v>5</v>
      </c>
    </row>
    <row r="303" spans="1:9">
      <c r="A303" s="11">
        <v>310</v>
      </c>
      <c r="B303" s="15">
        <v>8</v>
      </c>
      <c r="C303" s="1">
        <v>142</v>
      </c>
      <c r="D303" s="21">
        <v>2</v>
      </c>
      <c r="E303" s="22">
        <v>94</v>
      </c>
      <c r="F303" s="22" t="s">
        <v>439</v>
      </c>
      <c r="G303" s="22">
        <v>1849</v>
      </c>
      <c r="H303" s="20" t="s">
        <v>440</v>
      </c>
      <c r="I303" s="23" t="s">
        <v>5</v>
      </c>
    </row>
    <row r="304" spans="1:9">
      <c r="A304" s="11">
        <v>311</v>
      </c>
      <c r="B304" s="15">
        <v>8</v>
      </c>
      <c r="C304" s="1">
        <v>143</v>
      </c>
      <c r="D304" s="21">
        <v>2</v>
      </c>
      <c r="E304" s="22">
        <v>94</v>
      </c>
      <c r="F304" s="22" t="s">
        <v>439</v>
      </c>
      <c r="G304" s="22">
        <v>1853</v>
      </c>
      <c r="H304" s="20" t="s">
        <v>441</v>
      </c>
      <c r="I304" s="23" t="s">
        <v>5</v>
      </c>
    </row>
    <row r="305" spans="1:9">
      <c r="A305" s="11">
        <v>312</v>
      </c>
      <c r="B305" s="15">
        <v>8</v>
      </c>
      <c r="C305" s="1">
        <v>144</v>
      </c>
      <c r="D305" s="21">
        <v>2</v>
      </c>
      <c r="E305" s="22">
        <v>94</v>
      </c>
      <c r="F305" s="22" t="s">
        <v>439</v>
      </c>
      <c r="G305" s="22">
        <v>1862</v>
      </c>
      <c r="H305" s="20" t="s">
        <v>442</v>
      </c>
      <c r="I305" s="23" t="s">
        <v>5</v>
      </c>
    </row>
    <row r="306" spans="1:9">
      <c r="A306" s="11">
        <v>313</v>
      </c>
      <c r="B306" s="15">
        <v>8</v>
      </c>
      <c r="C306" s="1">
        <v>145</v>
      </c>
      <c r="D306" s="21">
        <v>2</v>
      </c>
      <c r="E306" s="22">
        <v>95</v>
      </c>
      <c r="F306" s="22" t="s">
        <v>443</v>
      </c>
      <c r="G306" s="22">
        <v>1875</v>
      </c>
      <c r="H306" s="20" t="s">
        <v>444</v>
      </c>
      <c r="I306" s="23" t="s">
        <v>5</v>
      </c>
    </row>
    <row r="307" spans="1:9" ht="45">
      <c r="A307" s="11">
        <v>314</v>
      </c>
      <c r="B307" s="15">
        <v>8</v>
      </c>
      <c r="C307" s="1">
        <v>146</v>
      </c>
      <c r="D307" s="21">
        <v>2</v>
      </c>
      <c r="E307" s="22">
        <v>96</v>
      </c>
      <c r="F307" s="22" t="s">
        <v>445</v>
      </c>
      <c r="G307" s="22">
        <v>1895</v>
      </c>
      <c r="H307" s="20" t="s">
        <v>586</v>
      </c>
      <c r="I307" s="23" t="s">
        <v>5</v>
      </c>
    </row>
    <row r="308" spans="1:9">
      <c r="A308" s="11">
        <v>315</v>
      </c>
      <c r="B308" s="15">
        <v>8</v>
      </c>
      <c r="C308" s="1">
        <v>147</v>
      </c>
      <c r="D308" s="21">
        <v>2</v>
      </c>
      <c r="E308" s="22">
        <v>96</v>
      </c>
      <c r="F308" s="22" t="s">
        <v>445</v>
      </c>
      <c r="G308" s="22">
        <v>1898</v>
      </c>
      <c r="H308" s="20" t="s">
        <v>446</v>
      </c>
      <c r="I308" s="23" t="s">
        <v>5</v>
      </c>
    </row>
    <row r="309" spans="1:9">
      <c r="A309" s="11">
        <v>316</v>
      </c>
      <c r="B309" s="15">
        <v>8</v>
      </c>
      <c r="C309" s="1">
        <v>148</v>
      </c>
      <c r="D309" s="21">
        <v>2</v>
      </c>
      <c r="E309" s="22">
        <v>96</v>
      </c>
      <c r="F309" s="22" t="s">
        <v>445</v>
      </c>
      <c r="G309" s="22">
        <v>1901</v>
      </c>
      <c r="H309" s="20" t="s">
        <v>447</v>
      </c>
      <c r="I309" s="23" t="s">
        <v>5</v>
      </c>
    </row>
    <row r="310" spans="1:9">
      <c r="A310" s="11">
        <v>317</v>
      </c>
      <c r="B310" s="15">
        <v>8</v>
      </c>
      <c r="C310" s="1">
        <v>149</v>
      </c>
      <c r="D310" s="21">
        <v>2</v>
      </c>
      <c r="E310" s="22">
        <v>102</v>
      </c>
      <c r="F310" s="22">
        <v>5</v>
      </c>
      <c r="G310" s="22">
        <v>2038</v>
      </c>
      <c r="H310" s="20" t="s">
        <v>448</v>
      </c>
      <c r="I310" s="23" t="s">
        <v>5</v>
      </c>
    </row>
    <row r="311" spans="1:9">
      <c r="A311" s="11">
        <v>318</v>
      </c>
      <c r="B311" s="15">
        <v>8</v>
      </c>
      <c r="C311" s="1">
        <v>150</v>
      </c>
      <c r="D311" s="21">
        <v>2</v>
      </c>
      <c r="E311" s="22">
        <v>103</v>
      </c>
      <c r="F311" s="22">
        <v>5</v>
      </c>
      <c r="G311" s="22">
        <v>2049</v>
      </c>
      <c r="H311" s="20" t="s">
        <v>449</v>
      </c>
      <c r="I311" s="23" t="s">
        <v>5</v>
      </c>
    </row>
    <row r="312" spans="1:9">
      <c r="A312" s="11">
        <v>426</v>
      </c>
      <c r="B312" s="15">
        <v>10</v>
      </c>
      <c r="C312" s="1">
        <v>2</v>
      </c>
      <c r="D312" s="21">
        <v>2</v>
      </c>
      <c r="E312" s="22" t="s">
        <v>651</v>
      </c>
      <c r="F312" s="22" t="s">
        <v>652</v>
      </c>
      <c r="G312" s="22"/>
      <c r="H312" s="20" t="s">
        <v>653</v>
      </c>
      <c r="I312" s="23" t="s">
        <v>5</v>
      </c>
    </row>
    <row r="313" spans="1:9" ht="30">
      <c r="A313" s="11">
        <v>407</v>
      </c>
      <c r="B313" s="15">
        <v>9</v>
      </c>
      <c r="C313" s="1">
        <v>3</v>
      </c>
      <c r="D313" s="21">
        <v>2</v>
      </c>
      <c r="E313" s="22" t="s">
        <v>404</v>
      </c>
      <c r="F313" s="22" t="s">
        <v>626</v>
      </c>
      <c r="G313" s="22">
        <v>1222</v>
      </c>
      <c r="H313" s="20" t="s">
        <v>627</v>
      </c>
      <c r="I313" s="23" t="s">
        <v>5</v>
      </c>
    </row>
    <row r="314" spans="1:9" ht="30">
      <c r="A314" s="11">
        <v>408</v>
      </c>
      <c r="B314" s="15">
        <v>9</v>
      </c>
      <c r="C314" s="1">
        <v>4</v>
      </c>
      <c r="D314" s="21">
        <v>2</v>
      </c>
      <c r="E314" s="22" t="s">
        <v>404</v>
      </c>
      <c r="F314" s="22" t="s">
        <v>628</v>
      </c>
      <c r="G314" s="22">
        <v>1228</v>
      </c>
      <c r="H314" s="20" t="s">
        <v>629</v>
      </c>
      <c r="I314" s="23" t="s">
        <v>9</v>
      </c>
    </row>
    <row r="315" spans="1:9" ht="30">
      <c r="A315" s="11">
        <v>409</v>
      </c>
      <c r="B315" s="15">
        <v>9</v>
      </c>
      <c r="C315" s="1">
        <v>5</v>
      </c>
      <c r="D315" s="21">
        <v>2</v>
      </c>
      <c r="E315" s="22" t="s">
        <v>630</v>
      </c>
      <c r="F315" s="22" t="s">
        <v>689</v>
      </c>
      <c r="G315" s="22">
        <v>1274</v>
      </c>
      <c r="H315" s="20" t="s">
        <v>631</v>
      </c>
      <c r="I315" s="23" t="s">
        <v>5</v>
      </c>
    </row>
    <row r="316" spans="1:9" ht="135">
      <c r="A316" s="11">
        <v>128</v>
      </c>
      <c r="B316" s="15">
        <v>6</v>
      </c>
      <c r="C316" s="1">
        <v>21</v>
      </c>
      <c r="D316" s="21">
        <v>2</v>
      </c>
      <c r="E316" s="22" t="s">
        <v>229</v>
      </c>
      <c r="F316" s="22"/>
      <c r="G316" s="22"/>
      <c r="H316" s="20" t="s">
        <v>563</v>
      </c>
      <c r="I316" s="23"/>
    </row>
    <row r="317" spans="1:9" ht="60">
      <c r="A317" s="11">
        <v>54</v>
      </c>
      <c r="B317" s="15">
        <v>4</v>
      </c>
      <c r="C317" s="1">
        <v>34</v>
      </c>
      <c r="D317" s="21">
        <v>2</v>
      </c>
      <c r="E317" s="22" t="s">
        <v>93</v>
      </c>
      <c r="F317" s="22" t="s">
        <v>123</v>
      </c>
      <c r="G317" s="22">
        <v>1134</v>
      </c>
      <c r="H317" s="20" t="s">
        <v>124</v>
      </c>
      <c r="I317" s="23" t="s">
        <v>5</v>
      </c>
    </row>
    <row r="318" spans="1:9">
      <c r="A318" s="11">
        <v>146</v>
      </c>
      <c r="B318" s="15">
        <v>7</v>
      </c>
      <c r="C318" s="1">
        <v>7</v>
      </c>
      <c r="D318" s="21">
        <v>2</v>
      </c>
      <c r="E318" s="22" t="s">
        <v>256</v>
      </c>
      <c r="F318" s="22"/>
      <c r="G318" s="22"/>
      <c r="H318" s="20" t="s">
        <v>257</v>
      </c>
      <c r="I318" s="23" t="s">
        <v>15</v>
      </c>
    </row>
    <row r="319" spans="1:9" ht="30">
      <c r="A319" s="11">
        <v>39</v>
      </c>
      <c r="B319" s="15">
        <v>4</v>
      </c>
      <c r="C319" s="1">
        <v>19</v>
      </c>
      <c r="D319" s="21">
        <v>2</v>
      </c>
      <c r="E319" s="22" t="s">
        <v>120</v>
      </c>
      <c r="F319" s="22" t="s">
        <v>121</v>
      </c>
      <c r="G319" s="22"/>
      <c r="H319" s="20" t="s">
        <v>77</v>
      </c>
      <c r="I319" s="23"/>
    </row>
    <row r="320" spans="1:9">
      <c r="A320" s="11">
        <v>136</v>
      </c>
      <c r="B320" s="15">
        <v>6</v>
      </c>
      <c r="C320" s="1">
        <v>29</v>
      </c>
      <c r="D320" s="21">
        <v>2</v>
      </c>
      <c r="E320" s="22" t="s">
        <v>242</v>
      </c>
      <c r="F320" s="22" t="s">
        <v>240</v>
      </c>
      <c r="G320" s="22" t="s">
        <v>243</v>
      </c>
      <c r="H320" s="20" t="s">
        <v>244</v>
      </c>
      <c r="I320" s="23" t="s">
        <v>5</v>
      </c>
    </row>
    <row r="321" spans="1:9">
      <c r="A321" s="11">
        <v>52</v>
      </c>
      <c r="B321" s="15">
        <v>4</v>
      </c>
      <c r="C321" s="1">
        <v>32</v>
      </c>
      <c r="D321" s="21">
        <v>2</v>
      </c>
      <c r="E321" s="22" t="s">
        <v>56</v>
      </c>
      <c r="F321" s="22"/>
      <c r="G321" s="22"/>
      <c r="H321" s="20" t="s">
        <v>92</v>
      </c>
      <c r="I321" s="23"/>
    </row>
    <row r="322" spans="1:9">
      <c r="A322" s="11">
        <v>109</v>
      </c>
      <c r="B322" s="15">
        <v>6</v>
      </c>
      <c r="C322" s="1">
        <v>2</v>
      </c>
      <c r="D322" s="21">
        <v>2</v>
      </c>
      <c r="E322" s="22"/>
      <c r="F322" s="22" t="s">
        <v>74</v>
      </c>
      <c r="G322" s="22">
        <v>397</v>
      </c>
      <c r="H322" s="20" t="s">
        <v>196</v>
      </c>
      <c r="I322" s="23"/>
    </row>
    <row r="323" spans="1:9">
      <c r="A323" s="11">
        <v>108</v>
      </c>
      <c r="B323" s="15">
        <v>6</v>
      </c>
      <c r="C323" s="1">
        <v>1</v>
      </c>
      <c r="D323" s="21">
        <v>2</v>
      </c>
      <c r="E323" s="22"/>
      <c r="F323" s="22" t="s">
        <v>194</v>
      </c>
      <c r="G323" s="22"/>
      <c r="H323" s="20" t="s">
        <v>195</v>
      </c>
      <c r="I323" s="23"/>
    </row>
    <row r="324" spans="1:9" ht="60">
      <c r="A324" s="11">
        <v>274</v>
      </c>
      <c r="B324" s="15">
        <v>8</v>
      </c>
      <c r="C324" s="1">
        <v>106</v>
      </c>
      <c r="D324" s="21">
        <v>2</v>
      </c>
      <c r="E324" s="22"/>
      <c r="F324" s="22" t="s">
        <v>193</v>
      </c>
      <c r="G324" s="22"/>
      <c r="H324" s="20" t="s">
        <v>584</v>
      </c>
      <c r="I324" s="23"/>
    </row>
    <row r="325" spans="1:9" ht="45">
      <c r="A325" s="11">
        <v>403</v>
      </c>
      <c r="B325" s="15">
        <v>8</v>
      </c>
      <c r="C325" s="1">
        <v>235</v>
      </c>
      <c r="D325" s="21">
        <v>3</v>
      </c>
      <c r="E325" s="22">
        <v>35</v>
      </c>
      <c r="F325" s="22"/>
      <c r="G325" s="22"/>
      <c r="H325" s="20" t="s">
        <v>602</v>
      </c>
      <c r="I325" s="23" t="s">
        <v>5</v>
      </c>
    </row>
    <row r="326" spans="1:9">
      <c r="A326" s="11">
        <v>319</v>
      </c>
      <c r="B326" s="15">
        <v>8</v>
      </c>
      <c r="C326" s="1">
        <v>151</v>
      </c>
      <c r="D326" s="21">
        <v>3</v>
      </c>
      <c r="E326" s="22">
        <v>95</v>
      </c>
      <c r="F326" s="22" t="s">
        <v>51</v>
      </c>
      <c r="G326" s="22">
        <v>235</v>
      </c>
      <c r="H326" s="20" t="s">
        <v>450</v>
      </c>
      <c r="I326" s="23" t="s">
        <v>5</v>
      </c>
    </row>
    <row r="327" spans="1:9" ht="30">
      <c r="A327" s="11">
        <v>320</v>
      </c>
      <c r="B327" s="15">
        <v>8</v>
      </c>
      <c r="C327" s="1">
        <v>152</v>
      </c>
      <c r="D327" s="21">
        <v>3</v>
      </c>
      <c r="E327" s="22">
        <v>95</v>
      </c>
      <c r="F327" s="22" t="s">
        <v>71</v>
      </c>
      <c r="G327" s="22">
        <v>248</v>
      </c>
      <c r="H327" s="20" t="s">
        <v>451</v>
      </c>
      <c r="I327" s="23" t="s">
        <v>5</v>
      </c>
    </row>
    <row r="328" spans="1:9">
      <c r="A328" s="11">
        <v>321</v>
      </c>
      <c r="B328" s="15">
        <v>8</v>
      </c>
      <c r="C328" s="1">
        <v>153</v>
      </c>
      <c r="D328" s="21">
        <v>3</v>
      </c>
      <c r="E328" s="22">
        <v>96</v>
      </c>
      <c r="F328" s="22" t="s">
        <v>53</v>
      </c>
      <c r="G328" s="22">
        <v>285</v>
      </c>
      <c r="H328" s="20" t="s">
        <v>452</v>
      </c>
      <c r="I328" s="23" t="s">
        <v>9</v>
      </c>
    </row>
    <row r="329" spans="1:9">
      <c r="A329" s="11">
        <v>322</v>
      </c>
      <c r="B329" s="15">
        <v>8</v>
      </c>
      <c r="C329" s="1">
        <v>154</v>
      </c>
      <c r="D329" s="21">
        <v>3</v>
      </c>
      <c r="E329" s="22">
        <v>97</v>
      </c>
      <c r="F329" s="22" t="s">
        <v>453</v>
      </c>
      <c r="G329" s="22">
        <v>295</v>
      </c>
      <c r="H329" s="20" t="s">
        <v>454</v>
      </c>
      <c r="I329" s="23" t="s">
        <v>9</v>
      </c>
    </row>
    <row r="330" spans="1:9">
      <c r="A330" s="11">
        <v>323</v>
      </c>
      <c r="B330" s="15">
        <v>8</v>
      </c>
      <c r="C330" s="1">
        <v>155</v>
      </c>
      <c r="D330" s="21">
        <v>3</v>
      </c>
      <c r="E330" s="22">
        <v>97</v>
      </c>
      <c r="F330" s="22" t="s">
        <v>453</v>
      </c>
      <c r="G330" s="22">
        <v>298</v>
      </c>
      <c r="H330" s="20" t="s">
        <v>455</v>
      </c>
      <c r="I330" s="23" t="s">
        <v>5</v>
      </c>
    </row>
    <row r="331" spans="1:9" ht="30">
      <c r="A331" s="11">
        <v>70</v>
      </c>
      <c r="B331" s="15">
        <v>4</v>
      </c>
      <c r="C331" s="1">
        <v>50</v>
      </c>
      <c r="D331" s="21">
        <v>3</v>
      </c>
      <c r="E331" s="22"/>
      <c r="F331" s="22"/>
      <c r="G331" s="22"/>
      <c r="H331" s="20" t="s">
        <v>128</v>
      </c>
      <c r="I331" s="23" t="s">
        <v>15</v>
      </c>
    </row>
    <row r="332" spans="1:9">
      <c r="A332" s="11">
        <v>152</v>
      </c>
      <c r="B332" s="15">
        <v>7</v>
      </c>
      <c r="C332" s="1">
        <v>13</v>
      </c>
      <c r="D332" s="21">
        <v>4</v>
      </c>
      <c r="E332" s="22">
        <v>6</v>
      </c>
      <c r="F332" s="22"/>
      <c r="G332" s="22">
        <v>141</v>
      </c>
      <c r="H332" s="20" t="s">
        <v>264</v>
      </c>
      <c r="I332" s="23" t="s">
        <v>15</v>
      </c>
    </row>
    <row r="333" spans="1:9" ht="30">
      <c r="A333" s="11">
        <v>324</v>
      </c>
      <c r="B333" s="15">
        <v>8</v>
      </c>
      <c r="C333" s="1">
        <v>156</v>
      </c>
      <c r="D333" s="21">
        <v>4</v>
      </c>
      <c r="E333" s="22">
        <v>9</v>
      </c>
      <c r="F333" s="22" t="s">
        <v>45</v>
      </c>
      <c r="G333" s="22">
        <v>198</v>
      </c>
      <c r="H333" s="20" t="s">
        <v>456</v>
      </c>
      <c r="I333" s="23" t="s">
        <v>5</v>
      </c>
    </row>
    <row r="334" spans="1:9">
      <c r="A334" s="11">
        <v>325</v>
      </c>
      <c r="B334" s="15">
        <v>8</v>
      </c>
      <c r="C334" s="1">
        <v>157</v>
      </c>
      <c r="D334" s="21">
        <v>4</v>
      </c>
      <c r="E334" s="22">
        <v>9</v>
      </c>
      <c r="F334" s="22" t="s">
        <v>45</v>
      </c>
      <c r="G334" s="22">
        <v>198</v>
      </c>
      <c r="H334" s="20" t="s">
        <v>457</v>
      </c>
      <c r="I334" s="23" t="s">
        <v>15</v>
      </c>
    </row>
    <row r="335" spans="1:9" ht="30">
      <c r="A335" s="11">
        <v>14</v>
      </c>
      <c r="B335" s="15">
        <v>3</v>
      </c>
      <c r="C335" s="1">
        <v>2</v>
      </c>
      <c r="D335" s="21">
        <v>4</v>
      </c>
      <c r="E335" s="22">
        <v>9</v>
      </c>
      <c r="F335" s="22" t="s">
        <v>45</v>
      </c>
      <c r="G335" s="22" t="s">
        <v>46</v>
      </c>
      <c r="H335" s="20" t="s">
        <v>58</v>
      </c>
      <c r="I335" s="23" t="s">
        <v>5</v>
      </c>
    </row>
    <row r="336" spans="1:9" ht="30">
      <c r="A336" s="11">
        <v>153</v>
      </c>
      <c r="B336" s="15">
        <v>7</v>
      </c>
      <c r="C336" s="1">
        <v>14</v>
      </c>
      <c r="D336" s="21">
        <v>4</v>
      </c>
      <c r="E336" s="22">
        <v>9</v>
      </c>
      <c r="F336" s="22" t="s">
        <v>45</v>
      </c>
      <c r="G336" s="22"/>
      <c r="H336" s="20" t="s">
        <v>566</v>
      </c>
      <c r="I336" s="23" t="s">
        <v>9</v>
      </c>
    </row>
    <row r="337" spans="1:9">
      <c r="A337" s="11">
        <v>326</v>
      </c>
      <c r="B337" s="15">
        <v>8</v>
      </c>
      <c r="C337" s="1">
        <v>158</v>
      </c>
      <c r="D337" s="21">
        <v>4</v>
      </c>
      <c r="E337" s="22">
        <v>10</v>
      </c>
      <c r="F337" s="22" t="s">
        <v>310</v>
      </c>
      <c r="G337" s="22">
        <v>242</v>
      </c>
      <c r="H337" s="20" t="s">
        <v>458</v>
      </c>
      <c r="I337" s="23" t="s">
        <v>15</v>
      </c>
    </row>
    <row r="338" spans="1:9">
      <c r="A338" s="11">
        <v>327</v>
      </c>
      <c r="B338" s="15">
        <v>8</v>
      </c>
      <c r="C338" s="1">
        <v>159</v>
      </c>
      <c r="D338" s="21">
        <v>4</v>
      </c>
      <c r="E338" s="22">
        <v>10</v>
      </c>
      <c r="F338" s="22" t="s">
        <v>310</v>
      </c>
      <c r="G338" s="22">
        <v>246</v>
      </c>
      <c r="H338" s="20" t="s">
        <v>459</v>
      </c>
      <c r="I338" s="23" t="s">
        <v>5</v>
      </c>
    </row>
    <row r="339" spans="1:9" ht="30">
      <c r="A339" s="11">
        <v>445</v>
      </c>
      <c r="B339" s="15">
        <v>10</v>
      </c>
      <c r="C339" s="1">
        <v>21</v>
      </c>
      <c r="D339" s="21">
        <v>4</v>
      </c>
      <c r="E339" s="22">
        <v>10</v>
      </c>
      <c r="F339" s="22" t="s">
        <v>310</v>
      </c>
      <c r="G339" s="22">
        <v>246</v>
      </c>
      <c r="H339" s="20" t="s">
        <v>698</v>
      </c>
      <c r="I339" s="23" t="s">
        <v>15</v>
      </c>
    </row>
    <row r="340" spans="1:9">
      <c r="A340" s="11">
        <v>154</v>
      </c>
      <c r="B340" s="15">
        <v>7</v>
      </c>
      <c r="C340" s="1">
        <v>15</v>
      </c>
      <c r="D340" s="21">
        <v>4</v>
      </c>
      <c r="E340" s="22">
        <v>12</v>
      </c>
      <c r="F340" s="22"/>
      <c r="G340" s="22">
        <v>288</v>
      </c>
      <c r="H340" s="20" t="s">
        <v>265</v>
      </c>
      <c r="I340" s="23" t="s">
        <v>5</v>
      </c>
    </row>
    <row r="341" spans="1:9">
      <c r="A341" s="11">
        <v>328</v>
      </c>
      <c r="B341" s="15">
        <v>8</v>
      </c>
      <c r="C341" s="1">
        <v>160</v>
      </c>
      <c r="D341" s="21">
        <v>4</v>
      </c>
      <c r="E341" s="22">
        <v>12</v>
      </c>
      <c r="F341" s="22" t="s">
        <v>460</v>
      </c>
      <c r="G341" s="22">
        <v>300</v>
      </c>
      <c r="H341" s="20" t="s">
        <v>461</v>
      </c>
      <c r="I341" s="23" t="s">
        <v>5</v>
      </c>
    </row>
    <row r="342" spans="1:9">
      <c r="A342" s="11">
        <v>158</v>
      </c>
      <c r="B342" s="15">
        <v>7</v>
      </c>
      <c r="C342" s="1">
        <v>19</v>
      </c>
      <c r="D342" s="21">
        <v>4</v>
      </c>
      <c r="E342" s="22">
        <v>12</v>
      </c>
      <c r="F342" s="22"/>
      <c r="G342" s="22">
        <v>300</v>
      </c>
      <c r="H342" s="20" t="s">
        <v>269</v>
      </c>
      <c r="I342" s="23" t="s">
        <v>5</v>
      </c>
    </row>
    <row r="343" spans="1:9">
      <c r="A343" s="11">
        <v>159</v>
      </c>
      <c r="B343" s="15">
        <v>7</v>
      </c>
      <c r="C343" s="1">
        <v>20</v>
      </c>
      <c r="D343" s="21">
        <v>4</v>
      </c>
      <c r="E343" s="22">
        <v>12</v>
      </c>
      <c r="F343" s="22"/>
      <c r="G343" s="22">
        <v>315</v>
      </c>
      <c r="H343" s="20" t="s">
        <v>270</v>
      </c>
      <c r="I343" s="23" t="s">
        <v>5</v>
      </c>
    </row>
    <row r="344" spans="1:9">
      <c r="A344" s="11">
        <v>329</v>
      </c>
      <c r="B344" s="15">
        <v>8</v>
      </c>
      <c r="C344" s="1">
        <v>161</v>
      </c>
      <c r="D344" s="21">
        <v>4</v>
      </c>
      <c r="E344" s="22">
        <v>13</v>
      </c>
      <c r="F344" s="22" t="s">
        <v>462</v>
      </c>
      <c r="G344" s="22">
        <v>336</v>
      </c>
      <c r="H344" s="20" t="s">
        <v>463</v>
      </c>
      <c r="I344" s="23" t="s">
        <v>5</v>
      </c>
    </row>
    <row r="345" spans="1:9">
      <c r="A345" s="11">
        <v>330</v>
      </c>
      <c r="B345" s="15">
        <v>8</v>
      </c>
      <c r="C345" s="1">
        <v>162</v>
      </c>
      <c r="D345" s="21">
        <v>4</v>
      </c>
      <c r="E345" s="22">
        <v>13</v>
      </c>
      <c r="F345" s="22" t="s">
        <v>464</v>
      </c>
      <c r="G345" s="22">
        <v>341</v>
      </c>
      <c r="H345" s="20" t="s">
        <v>465</v>
      </c>
      <c r="I345" s="23" t="s">
        <v>5</v>
      </c>
    </row>
    <row r="346" spans="1:9">
      <c r="A346" s="11">
        <v>160</v>
      </c>
      <c r="B346" s="15">
        <v>7</v>
      </c>
      <c r="C346" s="1">
        <v>21</v>
      </c>
      <c r="D346" s="21">
        <v>4</v>
      </c>
      <c r="E346" s="22">
        <v>13</v>
      </c>
      <c r="F346" s="22"/>
      <c r="G346" s="22">
        <v>345</v>
      </c>
      <c r="H346" s="20" t="s">
        <v>271</v>
      </c>
      <c r="I346" s="23" t="s">
        <v>5</v>
      </c>
    </row>
    <row r="347" spans="1:9" ht="30">
      <c r="A347" s="11">
        <v>161</v>
      </c>
      <c r="B347" s="15">
        <v>7</v>
      </c>
      <c r="C347" s="1">
        <v>22</v>
      </c>
      <c r="D347" s="21">
        <v>4</v>
      </c>
      <c r="E347" s="22">
        <v>14</v>
      </c>
      <c r="F347" s="22"/>
      <c r="G347" s="22">
        <v>364</v>
      </c>
      <c r="H347" s="20" t="s">
        <v>272</v>
      </c>
      <c r="I347" s="23" t="s">
        <v>5</v>
      </c>
    </row>
    <row r="348" spans="1:9">
      <c r="A348" s="11">
        <v>331</v>
      </c>
      <c r="B348" s="15">
        <v>8</v>
      </c>
      <c r="C348" s="1">
        <v>163</v>
      </c>
      <c r="D348" s="21">
        <v>4</v>
      </c>
      <c r="E348" s="22">
        <v>14</v>
      </c>
      <c r="F348" s="22" t="s">
        <v>47</v>
      </c>
      <c r="G348" s="22">
        <v>365</v>
      </c>
      <c r="H348" s="20" t="s">
        <v>466</v>
      </c>
      <c r="I348" s="23" t="s">
        <v>5</v>
      </c>
    </row>
    <row r="349" spans="1:9">
      <c r="A349" s="11">
        <v>15</v>
      </c>
      <c r="B349" s="15">
        <v>3</v>
      </c>
      <c r="C349" s="1">
        <v>3</v>
      </c>
      <c r="D349" s="21">
        <v>4</v>
      </c>
      <c r="E349" s="22">
        <v>14</v>
      </c>
      <c r="F349" s="22" t="s">
        <v>47</v>
      </c>
      <c r="G349" s="22"/>
      <c r="H349" s="20" t="s">
        <v>48</v>
      </c>
      <c r="I349" s="23" t="s">
        <v>5</v>
      </c>
    </row>
    <row r="350" spans="1:9">
      <c r="A350" s="11">
        <v>332</v>
      </c>
      <c r="B350" s="15">
        <v>8</v>
      </c>
      <c r="C350" s="1">
        <v>164</v>
      </c>
      <c r="D350" s="21">
        <v>4</v>
      </c>
      <c r="E350" s="22">
        <v>15</v>
      </c>
      <c r="F350" s="22" t="s">
        <v>467</v>
      </c>
      <c r="G350" s="22">
        <v>382</v>
      </c>
      <c r="H350" s="20" t="s">
        <v>468</v>
      </c>
      <c r="I350" s="23" t="s">
        <v>15</v>
      </c>
    </row>
    <row r="351" spans="1:9" ht="30">
      <c r="A351" s="11">
        <v>333</v>
      </c>
      <c r="B351" s="15">
        <v>8</v>
      </c>
      <c r="C351" s="1">
        <v>165</v>
      </c>
      <c r="D351" s="21">
        <v>4</v>
      </c>
      <c r="E351" s="22">
        <v>15</v>
      </c>
      <c r="F351" s="22" t="s">
        <v>467</v>
      </c>
      <c r="G351" s="22">
        <v>392</v>
      </c>
      <c r="H351" s="20" t="s">
        <v>587</v>
      </c>
      <c r="I351" s="23" t="s">
        <v>5</v>
      </c>
    </row>
    <row r="352" spans="1:9">
      <c r="A352" s="11">
        <v>334</v>
      </c>
      <c r="B352" s="15">
        <v>8</v>
      </c>
      <c r="C352" s="1">
        <v>166</v>
      </c>
      <c r="D352" s="21">
        <v>4</v>
      </c>
      <c r="E352" s="22">
        <v>15</v>
      </c>
      <c r="F352" s="22" t="s">
        <v>49</v>
      </c>
      <c r="G352" s="22">
        <v>396</v>
      </c>
      <c r="H352" s="20" t="s">
        <v>469</v>
      </c>
      <c r="I352" s="23" t="s">
        <v>5</v>
      </c>
    </row>
    <row r="353" spans="1:9" ht="30">
      <c r="A353" s="11">
        <v>16</v>
      </c>
      <c r="B353" s="15">
        <v>3</v>
      </c>
      <c r="C353" s="1">
        <v>4</v>
      </c>
      <c r="D353" s="21">
        <v>4</v>
      </c>
      <c r="E353" s="22">
        <v>15</v>
      </c>
      <c r="F353" s="22" t="s">
        <v>49</v>
      </c>
      <c r="G353" s="22"/>
      <c r="H353" s="20" t="s">
        <v>50</v>
      </c>
      <c r="I353" s="23" t="s">
        <v>5</v>
      </c>
    </row>
    <row r="354" spans="1:9" ht="45">
      <c r="A354" s="11">
        <v>335</v>
      </c>
      <c r="B354" s="15">
        <v>8</v>
      </c>
      <c r="C354" s="1">
        <v>167</v>
      </c>
      <c r="D354" s="21">
        <v>4</v>
      </c>
      <c r="E354" s="22">
        <v>16</v>
      </c>
      <c r="F354" s="22" t="s">
        <v>470</v>
      </c>
      <c r="G354" s="22">
        <v>412</v>
      </c>
      <c r="H354" s="20" t="s">
        <v>588</v>
      </c>
      <c r="I354" s="23" t="s">
        <v>5</v>
      </c>
    </row>
    <row r="355" spans="1:9" ht="30">
      <c r="A355" s="11">
        <v>9</v>
      </c>
      <c r="B355" s="15">
        <v>2</v>
      </c>
      <c r="C355" s="1">
        <v>6</v>
      </c>
      <c r="D355" s="21">
        <v>4</v>
      </c>
      <c r="E355" s="22">
        <v>17</v>
      </c>
      <c r="F355" s="22" t="s">
        <v>33</v>
      </c>
      <c r="G355" s="22">
        <v>421</v>
      </c>
      <c r="H355" s="20" t="s">
        <v>34</v>
      </c>
      <c r="I355" s="23" t="s">
        <v>5</v>
      </c>
    </row>
    <row r="356" spans="1:9" ht="30">
      <c r="A356" s="11">
        <v>336</v>
      </c>
      <c r="B356" s="15">
        <v>8</v>
      </c>
      <c r="C356" s="1">
        <v>168</v>
      </c>
      <c r="D356" s="21">
        <v>4</v>
      </c>
      <c r="E356" s="22">
        <v>17</v>
      </c>
      <c r="F356" s="22" t="s">
        <v>471</v>
      </c>
      <c r="G356" s="22">
        <v>421</v>
      </c>
      <c r="H356" s="20" t="s">
        <v>472</v>
      </c>
      <c r="I356" s="23" t="s">
        <v>5</v>
      </c>
    </row>
    <row r="357" spans="1:9">
      <c r="A357" s="11">
        <v>162</v>
      </c>
      <c r="B357" s="15">
        <v>7</v>
      </c>
      <c r="C357" s="1">
        <v>23</v>
      </c>
      <c r="D357" s="21">
        <v>4</v>
      </c>
      <c r="E357" s="22">
        <v>17</v>
      </c>
      <c r="F357" s="22"/>
      <c r="G357" s="22">
        <v>437</v>
      </c>
      <c r="H357" s="20" t="s">
        <v>273</v>
      </c>
      <c r="I357" s="23" t="s">
        <v>5</v>
      </c>
    </row>
    <row r="358" spans="1:9" ht="45">
      <c r="A358" s="11">
        <v>10</v>
      </c>
      <c r="B358" s="15">
        <v>2</v>
      </c>
      <c r="C358" s="1">
        <v>7</v>
      </c>
      <c r="D358" s="21">
        <v>4</v>
      </c>
      <c r="E358" s="22">
        <v>18</v>
      </c>
      <c r="F358" s="22" t="s">
        <v>35</v>
      </c>
      <c r="G358" s="22" t="s">
        <v>36</v>
      </c>
      <c r="H358" s="20" t="s">
        <v>604</v>
      </c>
      <c r="I358" s="23" t="s">
        <v>15</v>
      </c>
    </row>
    <row r="359" spans="1:9">
      <c r="A359" s="11">
        <v>17</v>
      </c>
      <c r="B359" s="15">
        <v>3</v>
      </c>
      <c r="C359" s="1">
        <v>5</v>
      </c>
      <c r="D359" s="21">
        <v>4</v>
      </c>
      <c r="E359" s="22">
        <v>19</v>
      </c>
      <c r="F359" s="22" t="s">
        <v>51</v>
      </c>
      <c r="G359" s="22">
        <v>484</v>
      </c>
      <c r="H359" s="20" t="s">
        <v>59</v>
      </c>
      <c r="I359" s="23" t="s">
        <v>5</v>
      </c>
    </row>
    <row r="360" spans="1:9">
      <c r="A360" s="11">
        <v>337</v>
      </c>
      <c r="B360" s="15">
        <v>8</v>
      </c>
      <c r="C360" s="1">
        <v>169</v>
      </c>
      <c r="D360" s="21">
        <v>4</v>
      </c>
      <c r="E360" s="22">
        <v>20</v>
      </c>
      <c r="F360" s="22" t="s">
        <v>37</v>
      </c>
      <c r="G360" s="22">
        <v>501</v>
      </c>
      <c r="H360" s="20" t="s">
        <v>473</v>
      </c>
      <c r="I360" s="23" t="s">
        <v>5</v>
      </c>
    </row>
    <row r="361" spans="1:9">
      <c r="A361" s="11">
        <v>338</v>
      </c>
      <c r="B361" s="15">
        <v>8</v>
      </c>
      <c r="C361" s="1">
        <v>170</v>
      </c>
      <c r="D361" s="21">
        <v>4</v>
      </c>
      <c r="E361" s="22">
        <v>20</v>
      </c>
      <c r="F361" s="22" t="s">
        <v>474</v>
      </c>
      <c r="G361" s="22">
        <v>524</v>
      </c>
      <c r="H361" s="20" t="s">
        <v>475</v>
      </c>
      <c r="I361" s="23" t="s">
        <v>5</v>
      </c>
    </row>
    <row r="362" spans="1:9">
      <c r="A362" s="11">
        <v>101</v>
      </c>
      <c r="B362" s="15">
        <v>5</v>
      </c>
      <c r="C362" s="1">
        <v>30</v>
      </c>
      <c r="D362" s="21">
        <v>4</v>
      </c>
      <c r="E362" s="22">
        <v>20</v>
      </c>
      <c r="F362" s="22" t="s">
        <v>37</v>
      </c>
      <c r="G362" s="22" t="s">
        <v>180</v>
      </c>
      <c r="H362" s="20" t="s">
        <v>181</v>
      </c>
      <c r="I362" s="23" t="s">
        <v>9</v>
      </c>
    </row>
    <row r="363" spans="1:9" ht="75">
      <c r="A363" s="11">
        <v>100</v>
      </c>
      <c r="B363" s="15">
        <v>5</v>
      </c>
      <c r="C363" s="1">
        <v>29</v>
      </c>
      <c r="D363" s="21">
        <v>4</v>
      </c>
      <c r="E363" s="22">
        <v>20</v>
      </c>
      <c r="F363" s="22" t="s">
        <v>37</v>
      </c>
      <c r="G363" s="22" t="s">
        <v>179</v>
      </c>
      <c r="H363" s="20" t="s">
        <v>556</v>
      </c>
      <c r="I363" s="23" t="s">
        <v>5</v>
      </c>
    </row>
    <row r="364" spans="1:9">
      <c r="A364" s="11">
        <v>11</v>
      </c>
      <c r="B364" s="15">
        <v>2</v>
      </c>
      <c r="C364" s="1">
        <v>8</v>
      </c>
      <c r="D364" s="21">
        <v>4</v>
      </c>
      <c r="E364" s="22">
        <v>20</v>
      </c>
      <c r="F364" s="22" t="s">
        <v>37</v>
      </c>
      <c r="G364" s="22" t="s">
        <v>38</v>
      </c>
      <c r="H364" s="20" t="s">
        <v>39</v>
      </c>
      <c r="I364" s="23" t="s">
        <v>15</v>
      </c>
    </row>
    <row r="365" spans="1:9">
      <c r="A365" s="11">
        <v>339</v>
      </c>
      <c r="B365" s="15">
        <v>8</v>
      </c>
      <c r="C365" s="1">
        <v>171</v>
      </c>
      <c r="D365" s="21">
        <v>4</v>
      </c>
      <c r="E365" s="22">
        <v>21</v>
      </c>
      <c r="F365" s="22" t="s">
        <v>476</v>
      </c>
      <c r="G365" s="22">
        <v>548</v>
      </c>
      <c r="H365" s="20" t="s">
        <v>477</v>
      </c>
      <c r="I365" s="23" t="s">
        <v>5</v>
      </c>
    </row>
    <row r="366" spans="1:9">
      <c r="A366" s="11">
        <v>340</v>
      </c>
      <c r="B366" s="15">
        <v>8</v>
      </c>
      <c r="C366" s="1">
        <v>172</v>
      </c>
      <c r="D366" s="21">
        <v>4</v>
      </c>
      <c r="E366" s="22">
        <v>21</v>
      </c>
      <c r="F366" s="22" t="s">
        <v>478</v>
      </c>
      <c r="G366" s="22">
        <v>563</v>
      </c>
      <c r="H366" s="20" t="s">
        <v>479</v>
      </c>
      <c r="I366" s="23" t="s">
        <v>5</v>
      </c>
    </row>
    <row r="367" spans="1:9">
      <c r="A367" s="11">
        <v>446</v>
      </c>
      <c r="B367" s="15">
        <v>10</v>
      </c>
      <c r="C367" s="1">
        <v>22</v>
      </c>
      <c r="D367" s="21">
        <v>4</v>
      </c>
      <c r="E367" s="22">
        <v>23</v>
      </c>
      <c r="F367" s="22" t="s">
        <v>673</v>
      </c>
      <c r="G367" s="22">
        <v>615</v>
      </c>
      <c r="H367" s="20" t="s">
        <v>674</v>
      </c>
      <c r="I367" s="23" t="s">
        <v>9</v>
      </c>
    </row>
    <row r="368" spans="1:9" ht="45">
      <c r="A368" s="11">
        <v>447</v>
      </c>
      <c r="B368" s="15">
        <v>10</v>
      </c>
      <c r="C368" s="1">
        <v>23</v>
      </c>
      <c r="D368" s="21">
        <v>4</v>
      </c>
      <c r="E368" s="22">
        <v>23</v>
      </c>
      <c r="F368" s="22" t="s">
        <v>673</v>
      </c>
      <c r="G368" s="22">
        <v>618</v>
      </c>
      <c r="H368" s="20" t="s">
        <v>699</v>
      </c>
      <c r="I368" s="23" t="s">
        <v>15</v>
      </c>
    </row>
    <row r="369" spans="1:9">
      <c r="A369" s="11">
        <v>102</v>
      </c>
      <c r="B369" s="15">
        <v>5</v>
      </c>
      <c r="C369" s="1">
        <v>31</v>
      </c>
      <c r="D369" s="21">
        <v>4</v>
      </c>
      <c r="E369" s="22">
        <v>23</v>
      </c>
      <c r="F369" s="22" t="s">
        <v>182</v>
      </c>
      <c r="G369" s="22" t="s">
        <v>183</v>
      </c>
      <c r="H369" s="20" t="s">
        <v>184</v>
      </c>
      <c r="I369" s="23" t="s">
        <v>15</v>
      </c>
    </row>
    <row r="370" spans="1:9" ht="30">
      <c r="A370" s="11">
        <v>448</v>
      </c>
      <c r="B370" s="15">
        <v>10</v>
      </c>
      <c r="C370" s="1">
        <v>24</v>
      </c>
      <c r="D370" s="21">
        <v>4</v>
      </c>
      <c r="E370" s="22">
        <v>29</v>
      </c>
      <c r="F370" s="22" t="s">
        <v>675</v>
      </c>
      <c r="G370" s="22">
        <v>658</v>
      </c>
      <c r="H370" s="20" t="s">
        <v>700</v>
      </c>
      <c r="I370" s="23" t="s">
        <v>5</v>
      </c>
    </row>
    <row r="371" spans="1:9" ht="30">
      <c r="A371" s="11">
        <v>341</v>
      </c>
      <c r="B371" s="15">
        <v>8</v>
      </c>
      <c r="C371" s="1">
        <v>173</v>
      </c>
      <c r="D371" s="21">
        <v>4</v>
      </c>
      <c r="E371" s="22">
        <v>29</v>
      </c>
      <c r="F371" s="22" t="s">
        <v>480</v>
      </c>
      <c r="G371" s="22">
        <v>666</v>
      </c>
      <c r="H371" s="20" t="s">
        <v>589</v>
      </c>
      <c r="I371" s="23"/>
    </row>
    <row r="372" spans="1:9" ht="90">
      <c r="A372" s="11">
        <v>449</v>
      </c>
      <c r="B372" s="15">
        <v>10</v>
      </c>
      <c r="C372" s="1">
        <v>25</v>
      </c>
      <c r="D372" s="21">
        <v>4</v>
      </c>
      <c r="E372" s="22">
        <v>30</v>
      </c>
      <c r="F372" s="22" t="s">
        <v>480</v>
      </c>
      <c r="G372" s="22">
        <v>668</v>
      </c>
      <c r="H372" s="20" t="s">
        <v>701</v>
      </c>
      <c r="I372" s="23" t="s">
        <v>15</v>
      </c>
    </row>
    <row r="373" spans="1:9">
      <c r="A373" s="11">
        <v>450</v>
      </c>
      <c r="B373" s="15">
        <v>10</v>
      </c>
      <c r="C373" s="1">
        <v>26</v>
      </c>
      <c r="D373" s="21">
        <v>4</v>
      </c>
      <c r="E373" s="22">
        <v>32</v>
      </c>
      <c r="F373" s="22" t="s">
        <v>676</v>
      </c>
      <c r="G373" s="22">
        <v>719</v>
      </c>
      <c r="H373" s="20" t="s">
        <v>677</v>
      </c>
      <c r="I373" s="23" t="s">
        <v>15</v>
      </c>
    </row>
    <row r="374" spans="1:9">
      <c r="A374" s="11">
        <v>342</v>
      </c>
      <c r="B374" s="15">
        <v>8</v>
      </c>
      <c r="C374" s="1">
        <v>174</v>
      </c>
      <c r="D374" s="21">
        <v>4</v>
      </c>
      <c r="E374" s="22">
        <v>36</v>
      </c>
      <c r="F374" s="22" t="s">
        <v>481</v>
      </c>
      <c r="G374" s="22">
        <v>740</v>
      </c>
      <c r="H374" s="20" t="s">
        <v>482</v>
      </c>
      <c r="I374" s="23" t="s">
        <v>5</v>
      </c>
    </row>
    <row r="375" spans="1:9">
      <c r="A375" s="11">
        <v>453</v>
      </c>
      <c r="B375" s="15">
        <v>10</v>
      </c>
      <c r="C375" s="1">
        <v>29</v>
      </c>
      <c r="D375" s="21">
        <v>4</v>
      </c>
      <c r="E375" s="22">
        <v>36</v>
      </c>
      <c r="F375" s="22" t="s">
        <v>681</v>
      </c>
      <c r="G375" s="22"/>
      <c r="H375" s="20" t="s">
        <v>682</v>
      </c>
      <c r="I375" s="23" t="s">
        <v>15</v>
      </c>
    </row>
    <row r="376" spans="1:9">
      <c r="A376" s="11">
        <v>451</v>
      </c>
      <c r="B376" s="15">
        <v>10</v>
      </c>
      <c r="C376" s="1">
        <v>27</v>
      </c>
      <c r="D376" s="21">
        <v>4</v>
      </c>
      <c r="E376" s="22">
        <v>37</v>
      </c>
      <c r="F376" s="22" t="s">
        <v>481</v>
      </c>
      <c r="G376" s="22">
        <v>744</v>
      </c>
      <c r="H376" s="20" t="s">
        <v>678</v>
      </c>
      <c r="I376" s="23" t="s">
        <v>5</v>
      </c>
    </row>
    <row r="377" spans="1:9">
      <c r="A377" s="11">
        <v>103</v>
      </c>
      <c r="B377" s="15">
        <v>5</v>
      </c>
      <c r="C377" s="1">
        <v>32</v>
      </c>
      <c r="D377" s="21">
        <v>4</v>
      </c>
      <c r="E377" s="22">
        <v>37</v>
      </c>
      <c r="F377" s="22" t="s">
        <v>185</v>
      </c>
      <c r="G377" s="22">
        <v>749</v>
      </c>
      <c r="H377" s="20" t="s">
        <v>186</v>
      </c>
      <c r="I377" s="23" t="s">
        <v>5</v>
      </c>
    </row>
    <row r="378" spans="1:9">
      <c r="A378" s="11">
        <v>452</v>
      </c>
      <c r="B378" s="15">
        <v>10</v>
      </c>
      <c r="C378" s="1">
        <v>28</v>
      </c>
      <c r="D378" s="21">
        <v>4</v>
      </c>
      <c r="E378" s="22">
        <v>45</v>
      </c>
      <c r="F378" s="22" t="s">
        <v>679</v>
      </c>
      <c r="G378" s="22">
        <v>832</v>
      </c>
      <c r="H378" s="20" t="s">
        <v>680</v>
      </c>
      <c r="I378" s="23" t="s">
        <v>5</v>
      </c>
    </row>
    <row r="379" spans="1:9" ht="30">
      <c r="A379" s="11">
        <v>104</v>
      </c>
      <c r="B379" s="15">
        <v>5</v>
      </c>
      <c r="C379" s="1">
        <v>33</v>
      </c>
      <c r="D379" s="21">
        <v>4</v>
      </c>
      <c r="E379" s="22">
        <v>47</v>
      </c>
      <c r="F379" s="22" t="s">
        <v>187</v>
      </c>
      <c r="G379" s="22" t="s">
        <v>188</v>
      </c>
      <c r="H379" s="20" t="s">
        <v>189</v>
      </c>
      <c r="I379" s="23" t="s">
        <v>5</v>
      </c>
    </row>
    <row r="380" spans="1:9" ht="120">
      <c r="A380" s="11">
        <v>105</v>
      </c>
      <c r="B380" s="15">
        <v>5</v>
      </c>
      <c r="C380" s="1">
        <v>34</v>
      </c>
      <c r="D380" s="21">
        <v>4</v>
      </c>
      <c r="E380" s="22">
        <v>75</v>
      </c>
      <c r="F380" s="22" t="s">
        <v>187</v>
      </c>
      <c r="G380" s="22">
        <v>887</v>
      </c>
      <c r="H380" s="20" t="s">
        <v>557</v>
      </c>
      <c r="I380" s="23" t="s">
        <v>15</v>
      </c>
    </row>
    <row r="381" spans="1:9">
      <c r="A381" s="11">
        <v>343</v>
      </c>
      <c r="B381" s="15">
        <v>8</v>
      </c>
      <c r="C381" s="1">
        <v>175</v>
      </c>
      <c r="D381" s="21">
        <v>4</v>
      </c>
      <c r="E381" s="22">
        <v>78</v>
      </c>
      <c r="F381" s="22" t="s">
        <v>483</v>
      </c>
      <c r="G381" s="22">
        <v>900</v>
      </c>
      <c r="H381" s="20" t="s">
        <v>484</v>
      </c>
      <c r="I381" s="23" t="s">
        <v>5</v>
      </c>
    </row>
    <row r="382" spans="1:9">
      <c r="A382" s="11">
        <v>344</v>
      </c>
      <c r="B382" s="15">
        <v>8</v>
      </c>
      <c r="C382" s="1">
        <v>176</v>
      </c>
      <c r="D382" s="21">
        <v>4</v>
      </c>
      <c r="E382" s="22">
        <v>78</v>
      </c>
      <c r="F382" s="22" t="s">
        <v>483</v>
      </c>
      <c r="G382" s="22">
        <v>900</v>
      </c>
      <c r="H382" s="20" t="s">
        <v>485</v>
      </c>
      <c r="I382" s="23" t="s">
        <v>5</v>
      </c>
    </row>
    <row r="383" spans="1:9">
      <c r="A383" s="11">
        <v>345</v>
      </c>
      <c r="B383" s="15">
        <v>8</v>
      </c>
      <c r="C383" s="1">
        <v>177</v>
      </c>
      <c r="D383" s="21">
        <v>4</v>
      </c>
      <c r="E383" s="22">
        <v>81</v>
      </c>
      <c r="F383" s="22" t="s">
        <v>486</v>
      </c>
      <c r="G383" s="22">
        <v>918</v>
      </c>
      <c r="H383" s="20" t="s">
        <v>487</v>
      </c>
      <c r="I383" s="23" t="s">
        <v>5</v>
      </c>
    </row>
    <row r="384" spans="1:9">
      <c r="A384" s="11">
        <v>346</v>
      </c>
      <c r="B384" s="15">
        <v>8</v>
      </c>
      <c r="C384" s="1">
        <v>178</v>
      </c>
      <c r="D384" s="21">
        <v>4</v>
      </c>
      <c r="E384" s="22">
        <v>81</v>
      </c>
      <c r="F384" s="22" t="s">
        <v>486</v>
      </c>
      <c r="G384" s="22">
        <v>918</v>
      </c>
      <c r="H384" s="20" t="s">
        <v>488</v>
      </c>
      <c r="I384" s="23" t="s">
        <v>5</v>
      </c>
    </row>
    <row r="385" spans="1:9">
      <c r="A385" s="11">
        <v>347</v>
      </c>
      <c r="B385" s="15">
        <v>8</v>
      </c>
      <c r="C385" s="1">
        <v>179</v>
      </c>
      <c r="D385" s="21">
        <v>4</v>
      </c>
      <c r="E385" s="22">
        <v>81</v>
      </c>
      <c r="F385" s="22" t="s">
        <v>486</v>
      </c>
      <c r="G385" s="22">
        <v>925</v>
      </c>
      <c r="H385" s="20" t="s">
        <v>489</v>
      </c>
      <c r="I385" s="23" t="s">
        <v>9</v>
      </c>
    </row>
    <row r="386" spans="1:9" ht="30">
      <c r="A386" s="11">
        <v>348</v>
      </c>
      <c r="B386" s="15">
        <v>8</v>
      </c>
      <c r="C386" s="1">
        <v>180</v>
      </c>
      <c r="D386" s="21">
        <v>4</v>
      </c>
      <c r="E386" s="22">
        <v>82</v>
      </c>
      <c r="F386" s="22" t="s">
        <v>191</v>
      </c>
      <c r="G386" s="22">
        <v>934</v>
      </c>
      <c r="H386" s="20" t="s">
        <v>490</v>
      </c>
      <c r="I386" s="23" t="s">
        <v>5</v>
      </c>
    </row>
    <row r="387" spans="1:9">
      <c r="A387" s="11">
        <v>349</v>
      </c>
      <c r="B387" s="15">
        <v>8</v>
      </c>
      <c r="C387" s="1">
        <v>181</v>
      </c>
      <c r="D387" s="21">
        <v>4</v>
      </c>
      <c r="E387" s="22">
        <v>82</v>
      </c>
      <c r="F387" s="22" t="s">
        <v>191</v>
      </c>
      <c r="G387" s="22">
        <v>946</v>
      </c>
      <c r="H387" s="20" t="s">
        <v>491</v>
      </c>
      <c r="I387" s="23" t="s">
        <v>5</v>
      </c>
    </row>
    <row r="388" spans="1:9">
      <c r="A388" s="11">
        <v>350</v>
      </c>
      <c r="B388" s="15">
        <v>8</v>
      </c>
      <c r="C388" s="1">
        <v>182</v>
      </c>
      <c r="D388" s="21">
        <v>4</v>
      </c>
      <c r="E388" s="22">
        <v>83</v>
      </c>
      <c r="F388" s="22" t="s">
        <v>191</v>
      </c>
      <c r="G388" s="22">
        <v>960</v>
      </c>
      <c r="H388" s="20" t="s">
        <v>492</v>
      </c>
      <c r="I388" s="23" t="s">
        <v>5</v>
      </c>
    </row>
    <row r="389" spans="1:9">
      <c r="A389" s="11">
        <v>351</v>
      </c>
      <c r="B389" s="15">
        <v>8</v>
      </c>
      <c r="C389" s="1">
        <v>183</v>
      </c>
      <c r="D389" s="21">
        <v>4</v>
      </c>
      <c r="E389" s="22">
        <v>89</v>
      </c>
      <c r="F389" s="22" t="s">
        <v>493</v>
      </c>
      <c r="G389" s="22">
        <v>999</v>
      </c>
      <c r="H389" s="20" t="s">
        <v>494</v>
      </c>
      <c r="I389" s="23" t="s">
        <v>5</v>
      </c>
    </row>
    <row r="390" spans="1:9" ht="45">
      <c r="A390" s="11">
        <v>352</v>
      </c>
      <c r="B390" s="15">
        <v>8</v>
      </c>
      <c r="C390" s="1">
        <v>184</v>
      </c>
      <c r="D390" s="21">
        <v>4</v>
      </c>
      <c r="E390" s="22">
        <v>89</v>
      </c>
      <c r="F390" s="22" t="s">
        <v>453</v>
      </c>
      <c r="G390" s="22">
        <v>1021</v>
      </c>
      <c r="H390" s="20" t="s">
        <v>590</v>
      </c>
      <c r="I390" s="23" t="s">
        <v>5</v>
      </c>
    </row>
    <row r="391" spans="1:9">
      <c r="A391" s="11">
        <v>353</v>
      </c>
      <c r="B391" s="15">
        <v>8</v>
      </c>
      <c r="C391" s="1">
        <v>185</v>
      </c>
      <c r="D391" s="21">
        <v>4</v>
      </c>
      <c r="E391" s="22">
        <v>89</v>
      </c>
      <c r="F391" s="22" t="s">
        <v>453</v>
      </c>
      <c r="G391" s="22">
        <v>1021</v>
      </c>
      <c r="H391" s="20" t="s">
        <v>495</v>
      </c>
      <c r="I391" s="23" t="s">
        <v>5</v>
      </c>
    </row>
    <row r="392" spans="1:9">
      <c r="A392" s="11">
        <v>355</v>
      </c>
      <c r="B392" s="15">
        <v>8</v>
      </c>
      <c r="C392" s="1">
        <v>187</v>
      </c>
      <c r="D392" s="21">
        <v>4</v>
      </c>
      <c r="E392" s="22">
        <v>90</v>
      </c>
      <c r="F392" s="22" t="s">
        <v>497</v>
      </c>
      <c r="G392" s="22">
        <v>1021</v>
      </c>
      <c r="H392" s="20" t="s">
        <v>498</v>
      </c>
      <c r="I392" s="23" t="s">
        <v>5</v>
      </c>
    </row>
    <row r="393" spans="1:9">
      <c r="A393" s="11">
        <v>354</v>
      </c>
      <c r="B393" s="15">
        <v>8</v>
      </c>
      <c r="C393" s="1">
        <v>186</v>
      </c>
      <c r="D393" s="21">
        <v>4</v>
      </c>
      <c r="E393" s="22">
        <v>90</v>
      </c>
      <c r="F393" s="22" t="s">
        <v>453</v>
      </c>
      <c r="G393" s="22">
        <v>1021</v>
      </c>
      <c r="H393" s="20" t="s">
        <v>496</v>
      </c>
      <c r="I393" s="23" t="s">
        <v>5</v>
      </c>
    </row>
    <row r="394" spans="1:9">
      <c r="A394" s="11">
        <v>356</v>
      </c>
      <c r="B394" s="15">
        <v>8</v>
      </c>
      <c r="C394" s="1">
        <v>188</v>
      </c>
      <c r="D394" s="21">
        <v>4</v>
      </c>
      <c r="E394" s="22">
        <v>90</v>
      </c>
      <c r="F394" s="22" t="s">
        <v>499</v>
      </c>
      <c r="G394" s="22">
        <v>1026</v>
      </c>
      <c r="H394" s="20" t="s">
        <v>500</v>
      </c>
      <c r="I394" s="23" t="s">
        <v>5</v>
      </c>
    </row>
    <row r="395" spans="1:9" ht="45">
      <c r="A395" s="11">
        <v>357</v>
      </c>
      <c r="B395" s="15">
        <v>8</v>
      </c>
      <c r="C395" s="1">
        <v>189</v>
      </c>
      <c r="D395" s="21">
        <v>4</v>
      </c>
      <c r="E395" s="22">
        <v>97</v>
      </c>
      <c r="F395" s="22">
        <v>4</v>
      </c>
      <c r="G395" s="22">
        <v>1209</v>
      </c>
      <c r="H395" s="20" t="s">
        <v>591</v>
      </c>
      <c r="I395" s="23" t="s">
        <v>5</v>
      </c>
    </row>
    <row r="396" spans="1:9" ht="30">
      <c r="A396" s="11">
        <v>455</v>
      </c>
      <c r="B396" s="15">
        <v>10</v>
      </c>
      <c r="C396" s="1">
        <v>31</v>
      </c>
      <c r="D396" s="21">
        <v>4</v>
      </c>
      <c r="E396" s="22">
        <v>97</v>
      </c>
      <c r="F396" s="22">
        <v>4</v>
      </c>
      <c r="G396" s="22"/>
      <c r="H396" s="20" t="s">
        <v>703</v>
      </c>
      <c r="I396" s="23" t="s">
        <v>15</v>
      </c>
    </row>
    <row r="397" spans="1:9" ht="30">
      <c r="A397" s="11">
        <v>454</v>
      </c>
      <c r="B397" s="15">
        <v>10</v>
      </c>
      <c r="C397" s="1">
        <v>30</v>
      </c>
      <c r="D397" s="21">
        <v>4</v>
      </c>
      <c r="E397" s="22">
        <v>899</v>
      </c>
      <c r="F397" s="22" t="s">
        <v>683</v>
      </c>
      <c r="G397" s="22">
        <v>899</v>
      </c>
      <c r="H397" s="20" t="s">
        <v>702</v>
      </c>
      <c r="I397" s="23" t="s">
        <v>15</v>
      </c>
    </row>
    <row r="398" spans="1:9" ht="60">
      <c r="A398" s="11">
        <v>106</v>
      </c>
      <c r="B398" s="15">
        <v>5</v>
      </c>
      <c r="C398" s="1">
        <v>35</v>
      </c>
      <c r="D398" s="21">
        <v>4</v>
      </c>
      <c r="E398" s="22" t="s">
        <v>190</v>
      </c>
      <c r="F398" s="22" t="s">
        <v>191</v>
      </c>
      <c r="G398" s="22" t="s">
        <v>192</v>
      </c>
      <c r="H398" s="20" t="s">
        <v>558</v>
      </c>
      <c r="I398" s="23" t="s">
        <v>5</v>
      </c>
    </row>
    <row r="399" spans="1:9">
      <c r="A399" s="11">
        <v>168</v>
      </c>
      <c r="B399" s="15">
        <v>7</v>
      </c>
      <c r="C399" s="1">
        <v>29</v>
      </c>
      <c r="D399" s="21">
        <v>4</v>
      </c>
      <c r="E399" s="22"/>
      <c r="F399" s="22" t="s">
        <v>37</v>
      </c>
      <c r="G399" s="22">
        <v>515</v>
      </c>
      <c r="H399" s="20" t="s">
        <v>281</v>
      </c>
      <c r="I399" s="23" t="s">
        <v>5</v>
      </c>
    </row>
    <row r="400" spans="1:9" ht="30">
      <c r="A400" s="11">
        <v>167</v>
      </c>
      <c r="B400" s="15">
        <v>7</v>
      </c>
      <c r="C400" s="1">
        <v>28</v>
      </c>
      <c r="D400" s="21">
        <v>4</v>
      </c>
      <c r="E400" s="22"/>
      <c r="F400" s="22" t="s">
        <v>279</v>
      </c>
      <c r="G400" s="22">
        <v>592</v>
      </c>
      <c r="H400" s="20" t="s">
        <v>280</v>
      </c>
      <c r="I400" s="23" t="s">
        <v>5</v>
      </c>
    </row>
    <row r="401" spans="1:9">
      <c r="A401" s="11">
        <v>1</v>
      </c>
      <c r="B401" s="15">
        <v>1</v>
      </c>
      <c r="C401" s="1">
        <v>1</v>
      </c>
      <c r="D401" s="21">
        <v>4</v>
      </c>
      <c r="E401" s="22"/>
      <c r="F401" s="22" t="s">
        <v>13</v>
      </c>
      <c r="G401" s="22"/>
      <c r="H401" s="20" t="s">
        <v>14</v>
      </c>
      <c r="I401" s="23" t="s">
        <v>15</v>
      </c>
    </row>
    <row r="402" spans="1:9">
      <c r="A402" s="11">
        <v>3</v>
      </c>
      <c r="B402" s="15">
        <v>1</v>
      </c>
      <c r="C402" s="1">
        <v>3</v>
      </c>
      <c r="D402" s="21">
        <v>4</v>
      </c>
      <c r="E402" s="22"/>
      <c r="F402" s="22" t="s">
        <v>18</v>
      </c>
      <c r="G402" s="22"/>
      <c r="H402" s="20" t="s">
        <v>19</v>
      </c>
      <c r="I402" s="23" t="s">
        <v>15</v>
      </c>
    </row>
    <row r="403" spans="1:9" ht="30">
      <c r="A403" s="11">
        <v>2</v>
      </c>
      <c r="B403" s="15">
        <v>1</v>
      </c>
      <c r="C403" s="1">
        <v>2</v>
      </c>
      <c r="D403" s="21">
        <v>4</v>
      </c>
      <c r="E403" s="22"/>
      <c r="F403" s="22" t="s">
        <v>16</v>
      </c>
      <c r="G403" s="22"/>
      <c r="H403" s="20" t="s">
        <v>17</v>
      </c>
      <c r="I403" s="23" t="s">
        <v>15</v>
      </c>
    </row>
    <row r="404" spans="1:9">
      <c r="A404" s="11">
        <v>163</v>
      </c>
      <c r="B404" s="15">
        <v>7</v>
      </c>
      <c r="C404" s="1">
        <v>24</v>
      </c>
      <c r="D404" s="21">
        <v>4</v>
      </c>
      <c r="E404" s="22"/>
      <c r="F404" s="22" t="s">
        <v>274</v>
      </c>
      <c r="G404" s="22"/>
      <c r="H404" s="20" t="s">
        <v>275</v>
      </c>
      <c r="I404" s="23" t="s">
        <v>5</v>
      </c>
    </row>
    <row r="405" spans="1:9">
      <c r="A405" s="11">
        <v>164</v>
      </c>
      <c r="B405" s="15">
        <v>7</v>
      </c>
      <c r="C405" s="1">
        <v>25</v>
      </c>
      <c r="D405" s="21">
        <v>4</v>
      </c>
      <c r="E405" s="22"/>
      <c r="F405" s="22" t="s">
        <v>274</v>
      </c>
      <c r="G405" s="22"/>
      <c r="H405" s="20" t="s">
        <v>276</v>
      </c>
      <c r="I405" s="23" t="s">
        <v>5</v>
      </c>
    </row>
    <row r="406" spans="1:9">
      <c r="A406" s="11">
        <v>72</v>
      </c>
      <c r="B406" s="15">
        <v>5</v>
      </c>
      <c r="C406" s="1">
        <v>1</v>
      </c>
      <c r="D406" s="21">
        <v>6</v>
      </c>
      <c r="E406" s="22">
        <v>6</v>
      </c>
      <c r="F406" s="22" t="s">
        <v>129</v>
      </c>
      <c r="G406" s="22">
        <v>82</v>
      </c>
      <c r="H406" s="20" t="s">
        <v>130</v>
      </c>
      <c r="I406" s="23" t="s">
        <v>9</v>
      </c>
    </row>
    <row r="407" spans="1:9">
      <c r="A407" s="11">
        <v>358</v>
      </c>
      <c r="B407" s="15">
        <v>8</v>
      </c>
      <c r="C407" s="1">
        <v>190</v>
      </c>
      <c r="D407" s="21">
        <v>6</v>
      </c>
      <c r="E407" s="22">
        <v>6</v>
      </c>
      <c r="F407" s="22" t="s">
        <v>129</v>
      </c>
      <c r="G407" s="22">
        <v>83</v>
      </c>
      <c r="H407" s="20" t="s">
        <v>501</v>
      </c>
      <c r="I407" s="23" t="s">
        <v>5</v>
      </c>
    </row>
    <row r="408" spans="1:9">
      <c r="A408" s="11">
        <v>359</v>
      </c>
      <c r="B408" s="15">
        <v>8</v>
      </c>
      <c r="C408" s="1">
        <v>191</v>
      </c>
      <c r="D408" s="21">
        <v>6</v>
      </c>
      <c r="E408" s="22">
        <v>6</v>
      </c>
      <c r="F408" s="22" t="s">
        <v>129</v>
      </c>
      <c r="G408" s="22">
        <v>103</v>
      </c>
      <c r="H408" s="20" t="s">
        <v>502</v>
      </c>
      <c r="I408" s="23" t="s">
        <v>5</v>
      </c>
    </row>
    <row r="409" spans="1:9">
      <c r="A409" s="11">
        <v>361</v>
      </c>
      <c r="B409" s="15">
        <v>8</v>
      </c>
      <c r="C409" s="1">
        <v>193</v>
      </c>
      <c r="D409" s="21">
        <v>6</v>
      </c>
      <c r="E409" s="22">
        <v>7</v>
      </c>
      <c r="F409" s="22" t="s">
        <v>129</v>
      </c>
      <c r="G409" s="22">
        <v>111</v>
      </c>
      <c r="H409" s="20" t="s">
        <v>504</v>
      </c>
      <c r="I409" s="23" t="s">
        <v>5</v>
      </c>
    </row>
    <row r="410" spans="1:9">
      <c r="A410" s="11">
        <v>360</v>
      </c>
      <c r="B410" s="15">
        <v>8</v>
      </c>
      <c r="C410" s="1">
        <v>192</v>
      </c>
      <c r="D410" s="21">
        <v>6</v>
      </c>
      <c r="E410" s="22">
        <v>7</v>
      </c>
      <c r="F410" s="22" t="s">
        <v>129</v>
      </c>
      <c r="G410" s="22">
        <v>112</v>
      </c>
      <c r="H410" s="20" t="s">
        <v>503</v>
      </c>
      <c r="I410" s="23" t="s">
        <v>9</v>
      </c>
    </row>
    <row r="411" spans="1:9">
      <c r="A411" s="11">
        <v>73</v>
      </c>
      <c r="B411" s="15">
        <v>5</v>
      </c>
      <c r="C411" s="1">
        <v>2</v>
      </c>
      <c r="D411" s="21">
        <v>6</v>
      </c>
      <c r="E411" s="22">
        <v>7</v>
      </c>
      <c r="F411" s="22" t="s">
        <v>131</v>
      </c>
      <c r="G411" s="22">
        <v>131</v>
      </c>
      <c r="H411" s="20" t="s">
        <v>132</v>
      </c>
      <c r="I411" s="23" t="s">
        <v>5</v>
      </c>
    </row>
    <row r="412" spans="1:9">
      <c r="A412" s="11">
        <v>456</v>
      </c>
      <c r="B412" s="15">
        <v>10</v>
      </c>
      <c r="C412" s="1">
        <v>32</v>
      </c>
      <c r="D412" s="21">
        <v>6</v>
      </c>
      <c r="E412" s="22">
        <v>7</v>
      </c>
      <c r="F412" s="22" t="s">
        <v>131</v>
      </c>
      <c r="G412" s="22">
        <v>131</v>
      </c>
      <c r="H412" s="20" t="s">
        <v>684</v>
      </c>
      <c r="I412" s="23" t="s">
        <v>5</v>
      </c>
    </row>
    <row r="413" spans="1:9">
      <c r="A413" s="11">
        <v>362</v>
      </c>
      <c r="B413" s="15">
        <v>8</v>
      </c>
      <c r="C413" s="1">
        <v>194</v>
      </c>
      <c r="D413" s="21">
        <v>6</v>
      </c>
      <c r="E413" s="22">
        <v>8</v>
      </c>
      <c r="F413" s="22" t="s">
        <v>145</v>
      </c>
      <c r="G413" s="22">
        <v>141</v>
      </c>
      <c r="H413" s="20" t="s">
        <v>505</v>
      </c>
      <c r="I413" s="23" t="s">
        <v>5</v>
      </c>
    </row>
    <row r="414" spans="1:9">
      <c r="A414" s="11">
        <v>363</v>
      </c>
      <c r="B414" s="15">
        <v>8</v>
      </c>
      <c r="C414" s="1">
        <v>195</v>
      </c>
      <c r="D414" s="21">
        <v>6</v>
      </c>
      <c r="E414" s="22">
        <v>8</v>
      </c>
      <c r="F414" s="22" t="s">
        <v>145</v>
      </c>
      <c r="G414" s="22">
        <v>141</v>
      </c>
      <c r="H414" s="20" t="s">
        <v>506</v>
      </c>
      <c r="I414" s="23" t="s">
        <v>5</v>
      </c>
    </row>
    <row r="415" spans="1:9" ht="30">
      <c r="A415" s="11">
        <v>364</v>
      </c>
      <c r="B415" s="15">
        <v>8</v>
      </c>
      <c r="C415" s="1">
        <v>196</v>
      </c>
      <c r="D415" s="21">
        <v>6</v>
      </c>
      <c r="E415" s="22">
        <v>10</v>
      </c>
      <c r="F415" s="22" t="s">
        <v>507</v>
      </c>
      <c r="G415" s="22">
        <v>159</v>
      </c>
      <c r="H415" s="20" t="s">
        <v>592</v>
      </c>
      <c r="I415" s="23" t="s">
        <v>5</v>
      </c>
    </row>
    <row r="416" spans="1:9" ht="30">
      <c r="A416" s="11">
        <v>140</v>
      </c>
      <c r="B416" s="15">
        <v>7</v>
      </c>
      <c r="C416" s="1">
        <v>1</v>
      </c>
      <c r="D416" s="21">
        <v>6</v>
      </c>
      <c r="E416" s="22">
        <v>18</v>
      </c>
      <c r="F416" s="22"/>
      <c r="G416" s="22">
        <v>246</v>
      </c>
      <c r="H416" s="20" t="s">
        <v>565</v>
      </c>
      <c r="I416" s="23" t="s">
        <v>5</v>
      </c>
    </row>
    <row r="417" spans="1:9">
      <c r="A417" s="11">
        <v>457</v>
      </c>
      <c r="B417" s="15">
        <v>10</v>
      </c>
      <c r="C417" s="1">
        <v>33</v>
      </c>
      <c r="D417" s="21">
        <v>6</v>
      </c>
      <c r="E417" s="22">
        <v>18</v>
      </c>
      <c r="F417" s="22" t="s">
        <v>685</v>
      </c>
      <c r="G417" s="22"/>
      <c r="H417" s="20" t="s">
        <v>686</v>
      </c>
      <c r="I417" s="23" t="s">
        <v>15</v>
      </c>
    </row>
    <row r="418" spans="1:9">
      <c r="A418" s="11">
        <v>76</v>
      </c>
      <c r="B418" s="15">
        <v>5</v>
      </c>
      <c r="C418" s="1">
        <v>5</v>
      </c>
      <c r="D418" s="21">
        <v>6</v>
      </c>
      <c r="E418" s="22">
        <v>20</v>
      </c>
      <c r="F418" s="22" t="s">
        <v>141</v>
      </c>
      <c r="G418" s="22">
        <v>274</v>
      </c>
      <c r="H418" s="20" t="s">
        <v>142</v>
      </c>
      <c r="I418" s="23" t="s">
        <v>9</v>
      </c>
    </row>
    <row r="419" spans="1:9">
      <c r="A419" s="11">
        <v>75</v>
      </c>
      <c r="B419" s="15">
        <v>5</v>
      </c>
      <c r="C419" s="1">
        <v>4</v>
      </c>
      <c r="D419" s="21">
        <v>6</v>
      </c>
      <c r="E419" s="22">
        <v>20</v>
      </c>
      <c r="F419" s="22" t="s">
        <v>138</v>
      </c>
      <c r="G419" s="22" t="s">
        <v>139</v>
      </c>
      <c r="H419" s="20" t="s">
        <v>140</v>
      </c>
      <c r="I419" s="23" t="s">
        <v>5</v>
      </c>
    </row>
    <row r="420" spans="1:9">
      <c r="A420" s="11">
        <v>365</v>
      </c>
      <c r="B420" s="15">
        <v>8</v>
      </c>
      <c r="C420" s="1">
        <v>197</v>
      </c>
      <c r="D420" s="21">
        <v>6</v>
      </c>
      <c r="E420" s="22">
        <v>21</v>
      </c>
      <c r="F420" s="22" t="s">
        <v>155</v>
      </c>
      <c r="G420" s="22">
        <v>279</v>
      </c>
      <c r="H420" s="20" t="s">
        <v>508</v>
      </c>
      <c r="I420" s="23" t="s">
        <v>5</v>
      </c>
    </row>
    <row r="421" spans="1:9">
      <c r="A421" s="11">
        <v>143</v>
      </c>
      <c r="B421" s="15">
        <v>7</v>
      </c>
      <c r="C421" s="1">
        <v>4</v>
      </c>
      <c r="D421" s="21">
        <v>6</v>
      </c>
      <c r="E421" s="22">
        <v>22</v>
      </c>
      <c r="F421" s="22"/>
      <c r="G421" s="22">
        <v>310</v>
      </c>
      <c r="H421" s="20" t="s">
        <v>253</v>
      </c>
      <c r="I421" s="23" t="s">
        <v>5</v>
      </c>
    </row>
    <row r="422" spans="1:9">
      <c r="A422" s="11">
        <v>366</v>
      </c>
      <c r="B422" s="15">
        <v>8</v>
      </c>
      <c r="C422" s="1">
        <v>198</v>
      </c>
      <c r="D422" s="21">
        <v>6</v>
      </c>
      <c r="E422" s="22">
        <v>23</v>
      </c>
      <c r="F422" s="22" t="s">
        <v>509</v>
      </c>
      <c r="G422" s="22">
        <v>319</v>
      </c>
      <c r="H422" s="20" t="s">
        <v>510</v>
      </c>
      <c r="I422" s="23" t="s">
        <v>5</v>
      </c>
    </row>
    <row r="423" spans="1:9" ht="30">
      <c r="A423" s="11">
        <v>367</v>
      </c>
      <c r="B423" s="15">
        <v>8</v>
      </c>
      <c r="C423" s="1">
        <v>199</v>
      </c>
      <c r="D423" s="21">
        <v>6</v>
      </c>
      <c r="E423" s="22">
        <v>23</v>
      </c>
      <c r="F423" s="22" t="s">
        <v>509</v>
      </c>
      <c r="G423" s="22">
        <v>319</v>
      </c>
      <c r="H423" s="20" t="s">
        <v>593</v>
      </c>
      <c r="I423" s="23" t="s">
        <v>5</v>
      </c>
    </row>
    <row r="424" spans="1:9">
      <c r="A424" s="11">
        <v>368</v>
      </c>
      <c r="B424" s="15">
        <v>8</v>
      </c>
      <c r="C424" s="1">
        <v>200</v>
      </c>
      <c r="D424" s="21">
        <v>6</v>
      </c>
      <c r="E424" s="22">
        <v>24</v>
      </c>
      <c r="F424" s="22" t="s">
        <v>51</v>
      </c>
      <c r="G424" s="22">
        <v>325</v>
      </c>
      <c r="H424" s="20" t="s">
        <v>511</v>
      </c>
      <c r="I424" s="23" t="s">
        <v>5</v>
      </c>
    </row>
    <row r="425" spans="1:9">
      <c r="A425" s="11">
        <v>369</v>
      </c>
      <c r="B425" s="15">
        <v>8</v>
      </c>
      <c r="C425" s="1">
        <v>201</v>
      </c>
      <c r="D425" s="21">
        <v>6</v>
      </c>
      <c r="E425" s="22">
        <v>26</v>
      </c>
      <c r="F425" s="22" t="s">
        <v>512</v>
      </c>
      <c r="G425" s="22">
        <v>370</v>
      </c>
      <c r="H425" s="20" t="s">
        <v>513</v>
      </c>
      <c r="I425" s="23" t="s">
        <v>5</v>
      </c>
    </row>
    <row r="426" spans="1:9" ht="30">
      <c r="A426" s="11">
        <v>370</v>
      </c>
      <c r="B426" s="15">
        <v>8</v>
      </c>
      <c r="C426" s="1">
        <v>202</v>
      </c>
      <c r="D426" s="21">
        <v>6</v>
      </c>
      <c r="E426" s="22">
        <v>26</v>
      </c>
      <c r="F426" s="22" t="s">
        <v>512</v>
      </c>
      <c r="G426" s="22">
        <v>370</v>
      </c>
      <c r="H426" s="20" t="s">
        <v>594</v>
      </c>
      <c r="I426" s="23" t="s">
        <v>5</v>
      </c>
    </row>
    <row r="427" spans="1:9">
      <c r="A427" s="11">
        <v>371</v>
      </c>
      <c r="B427" s="15">
        <v>8</v>
      </c>
      <c r="C427" s="1">
        <v>203</v>
      </c>
      <c r="D427" s="21">
        <v>6</v>
      </c>
      <c r="E427" s="22">
        <v>27</v>
      </c>
      <c r="F427" s="22" t="s">
        <v>20</v>
      </c>
      <c r="G427" s="22">
        <v>376</v>
      </c>
      <c r="H427" s="20" t="s">
        <v>514</v>
      </c>
      <c r="I427" s="23" t="s">
        <v>5</v>
      </c>
    </row>
    <row r="428" spans="1:9">
      <c r="A428" s="11">
        <v>372</v>
      </c>
      <c r="B428" s="15">
        <v>8</v>
      </c>
      <c r="C428" s="1">
        <v>204</v>
      </c>
      <c r="D428" s="21">
        <v>6</v>
      </c>
      <c r="E428" s="22">
        <v>27</v>
      </c>
      <c r="F428" s="22" t="s">
        <v>515</v>
      </c>
      <c r="G428" s="22">
        <v>382</v>
      </c>
      <c r="H428" s="20" t="s">
        <v>516</v>
      </c>
      <c r="I428" s="23" t="s">
        <v>5</v>
      </c>
    </row>
    <row r="429" spans="1:9" ht="30">
      <c r="A429" s="11">
        <v>373</v>
      </c>
      <c r="B429" s="15">
        <v>8</v>
      </c>
      <c r="C429" s="1">
        <v>205</v>
      </c>
      <c r="D429" s="21">
        <v>6</v>
      </c>
      <c r="E429" s="22">
        <v>29</v>
      </c>
      <c r="F429" s="22" t="s">
        <v>517</v>
      </c>
      <c r="G429" s="22">
        <v>423</v>
      </c>
      <c r="H429" s="20" t="s">
        <v>595</v>
      </c>
      <c r="I429" s="23" t="s">
        <v>5</v>
      </c>
    </row>
    <row r="430" spans="1:9" ht="30">
      <c r="A430" s="11">
        <v>374</v>
      </c>
      <c r="B430" s="15">
        <v>8</v>
      </c>
      <c r="C430" s="1">
        <v>206</v>
      </c>
      <c r="D430" s="21">
        <v>6</v>
      </c>
      <c r="E430" s="22">
        <v>30</v>
      </c>
      <c r="F430" s="22" t="s">
        <v>518</v>
      </c>
      <c r="G430" s="22">
        <v>435</v>
      </c>
      <c r="H430" s="20" t="s">
        <v>596</v>
      </c>
      <c r="I430" s="23" t="s">
        <v>5</v>
      </c>
    </row>
    <row r="431" spans="1:9">
      <c r="A431" s="11">
        <v>375</v>
      </c>
      <c r="B431" s="15">
        <v>8</v>
      </c>
      <c r="C431" s="1">
        <v>207</v>
      </c>
      <c r="D431" s="21">
        <v>6</v>
      </c>
      <c r="E431" s="22">
        <v>30</v>
      </c>
      <c r="F431" s="22" t="s">
        <v>518</v>
      </c>
      <c r="G431" s="22">
        <v>435</v>
      </c>
      <c r="H431" s="20" t="s">
        <v>519</v>
      </c>
      <c r="I431" s="23" t="s">
        <v>5</v>
      </c>
    </row>
    <row r="432" spans="1:9">
      <c r="A432" s="11">
        <v>376</v>
      </c>
      <c r="B432" s="15">
        <v>8</v>
      </c>
      <c r="C432" s="1">
        <v>208</v>
      </c>
      <c r="D432" s="21">
        <v>6</v>
      </c>
      <c r="E432" s="22">
        <v>31</v>
      </c>
      <c r="F432" s="22" t="s">
        <v>71</v>
      </c>
      <c r="G432" s="22">
        <v>441</v>
      </c>
      <c r="H432" s="20" t="s">
        <v>520</v>
      </c>
      <c r="I432" s="23" t="s">
        <v>5</v>
      </c>
    </row>
    <row r="433" spans="1:9">
      <c r="A433" s="11">
        <v>142</v>
      </c>
      <c r="B433" s="15">
        <v>7</v>
      </c>
      <c r="C433" s="1">
        <v>3</v>
      </c>
      <c r="D433" s="21">
        <v>6</v>
      </c>
      <c r="E433" s="22">
        <v>31</v>
      </c>
      <c r="F433" s="22"/>
      <c r="G433" s="22">
        <v>462</v>
      </c>
      <c r="H433" s="20" t="s">
        <v>252</v>
      </c>
      <c r="I433" s="23" t="s">
        <v>9</v>
      </c>
    </row>
    <row r="434" spans="1:9">
      <c r="A434" s="11">
        <v>377</v>
      </c>
      <c r="B434" s="15">
        <v>8</v>
      </c>
      <c r="C434" s="1">
        <v>209</v>
      </c>
      <c r="D434" s="21">
        <v>6</v>
      </c>
      <c r="E434" s="22">
        <v>31</v>
      </c>
      <c r="F434" s="22" t="s">
        <v>521</v>
      </c>
      <c r="G434" s="22">
        <v>464</v>
      </c>
      <c r="H434" s="20" t="s">
        <v>548</v>
      </c>
      <c r="I434" s="23"/>
    </row>
    <row r="435" spans="1:9">
      <c r="A435" s="11">
        <v>378</v>
      </c>
      <c r="B435" s="15">
        <v>8</v>
      </c>
      <c r="C435" s="1">
        <v>210</v>
      </c>
      <c r="D435" s="21">
        <v>6</v>
      </c>
      <c r="E435" s="22">
        <v>31</v>
      </c>
      <c r="F435" s="22" t="s">
        <v>521</v>
      </c>
      <c r="G435" s="22">
        <v>467</v>
      </c>
      <c r="H435" s="20" t="s">
        <v>522</v>
      </c>
      <c r="I435" s="23" t="s">
        <v>5</v>
      </c>
    </row>
    <row r="436" spans="1:9">
      <c r="A436" s="11">
        <v>379</v>
      </c>
      <c r="B436" s="15">
        <v>8</v>
      </c>
      <c r="C436" s="1">
        <v>211</v>
      </c>
      <c r="D436" s="21">
        <v>6</v>
      </c>
      <c r="E436" s="22">
        <v>31</v>
      </c>
      <c r="F436" s="22" t="s">
        <v>521</v>
      </c>
      <c r="G436" s="22">
        <v>470</v>
      </c>
      <c r="H436" s="20" t="s">
        <v>523</v>
      </c>
      <c r="I436" s="23" t="s">
        <v>5</v>
      </c>
    </row>
    <row r="437" spans="1:9">
      <c r="A437" s="11">
        <v>380</v>
      </c>
      <c r="B437" s="15">
        <v>8</v>
      </c>
      <c r="C437" s="1">
        <v>212</v>
      </c>
      <c r="D437" s="21">
        <v>6</v>
      </c>
      <c r="E437" s="22">
        <v>33</v>
      </c>
      <c r="F437" s="22" t="s">
        <v>524</v>
      </c>
      <c r="G437" s="22">
        <v>513</v>
      </c>
      <c r="H437" s="20" t="s">
        <v>525</v>
      </c>
      <c r="I437" s="23" t="s">
        <v>9</v>
      </c>
    </row>
    <row r="438" spans="1:9">
      <c r="A438" s="11">
        <v>381</v>
      </c>
      <c r="B438" s="15">
        <v>8</v>
      </c>
      <c r="C438" s="1">
        <v>213</v>
      </c>
      <c r="D438" s="21">
        <v>6</v>
      </c>
      <c r="E438" s="22">
        <v>34</v>
      </c>
      <c r="F438" s="22" t="s">
        <v>476</v>
      </c>
      <c r="G438" s="22">
        <v>523</v>
      </c>
      <c r="H438" s="20" t="s">
        <v>526</v>
      </c>
      <c r="I438" s="23" t="s">
        <v>5</v>
      </c>
    </row>
    <row r="439" spans="1:9" ht="30">
      <c r="A439" s="11">
        <v>382</v>
      </c>
      <c r="B439" s="15">
        <v>8</v>
      </c>
      <c r="C439" s="1">
        <v>214</v>
      </c>
      <c r="D439" s="21">
        <v>6</v>
      </c>
      <c r="E439" s="22">
        <v>34</v>
      </c>
      <c r="F439" s="22" t="s">
        <v>476</v>
      </c>
      <c r="G439" s="22">
        <v>523</v>
      </c>
      <c r="H439" s="20" t="s">
        <v>597</v>
      </c>
      <c r="I439" s="23" t="s">
        <v>5</v>
      </c>
    </row>
    <row r="440" spans="1:9">
      <c r="A440" s="11">
        <v>383</v>
      </c>
      <c r="B440" s="15">
        <v>8</v>
      </c>
      <c r="C440" s="1">
        <v>215</v>
      </c>
      <c r="D440" s="21">
        <v>6</v>
      </c>
      <c r="E440" s="22">
        <v>35</v>
      </c>
      <c r="F440" s="22" t="s">
        <v>527</v>
      </c>
      <c r="G440" s="22">
        <v>527</v>
      </c>
      <c r="H440" s="20" t="s">
        <v>528</v>
      </c>
      <c r="I440" s="23" t="s">
        <v>5</v>
      </c>
    </row>
    <row r="441" spans="1:9" ht="30">
      <c r="A441" s="11">
        <v>384</v>
      </c>
      <c r="B441" s="15">
        <v>8</v>
      </c>
      <c r="C441" s="1">
        <v>216</v>
      </c>
      <c r="D441" s="21">
        <v>6</v>
      </c>
      <c r="E441" s="22">
        <v>35</v>
      </c>
      <c r="F441" s="22" t="s">
        <v>182</v>
      </c>
      <c r="G441" s="22">
        <v>549</v>
      </c>
      <c r="H441" s="20" t="s">
        <v>529</v>
      </c>
      <c r="I441" s="23" t="s">
        <v>5</v>
      </c>
    </row>
    <row r="442" spans="1:9">
      <c r="A442" s="11">
        <v>385</v>
      </c>
      <c r="B442" s="15">
        <v>8</v>
      </c>
      <c r="C442" s="1">
        <v>217</v>
      </c>
      <c r="D442" s="21">
        <v>6</v>
      </c>
      <c r="E442" s="22">
        <v>36</v>
      </c>
      <c r="F442" s="22" t="s">
        <v>530</v>
      </c>
      <c r="G442" s="22">
        <v>564</v>
      </c>
      <c r="H442" s="20" t="s">
        <v>531</v>
      </c>
      <c r="I442" s="23" t="s">
        <v>5</v>
      </c>
    </row>
    <row r="443" spans="1:9" ht="30">
      <c r="A443" s="11">
        <v>458</v>
      </c>
      <c r="B443" s="15">
        <v>10</v>
      </c>
      <c r="C443" s="1">
        <v>34</v>
      </c>
      <c r="D443" s="21">
        <v>6</v>
      </c>
      <c r="E443" s="22">
        <v>36</v>
      </c>
      <c r="F443" s="22" t="s">
        <v>279</v>
      </c>
      <c r="G443" s="22">
        <v>574</v>
      </c>
      <c r="H443" s="20" t="s">
        <v>704</v>
      </c>
      <c r="I443" s="23" t="s">
        <v>15</v>
      </c>
    </row>
    <row r="444" spans="1:9">
      <c r="A444" s="11">
        <v>386</v>
      </c>
      <c r="B444" s="15">
        <v>8</v>
      </c>
      <c r="C444" s="1">
        <v>218</v>
      </c>
      <c r="D444" s="21">
        <v>6</v>
      </c>
      <c r="E444" s="22">
        <v>37</v>
      </c>
      <c r="F444" s="22" t="s">
        <v>530</v>
      </c>
      <c r="G444" s="22">
        <v>588</v>
      </c>
      <c r="H444" s="20" t="s">
        <v>532</v>
      </c>
      <c r="I444" s="23" t="s">
        <v>5</v>
      </c>
    </row>
    <row r="445" spans="1:9">
      <c r="A445" s="11">
        <v>77</v>
      </c>
      <c r="B445" s="15">
        <v>5</v>
      </c>
      <c r="C445" s="1">
        <v>6</v>
      </c>
      <c r="D445" s="21">
        <v>6</v>
      </c>
      <c r="E445" s="22">
        <v>39</v>
      </c>
      <c r="F445" s="22" t="s">
        <v>143</v>
      </c>
      <c r="G445" s="22">
        <v>611</v>
      </c>
      <c r="H445" s="20" t="s">
        <v>144</v>
      </c>
      <c r="I445" s="23" t="s">
        <v>5</v>
      </c>
    </row>
    <row r="446" spans="1:9">
      <c r="A446" s="11">
        <v>387</v>
      </c>
      <c r="B446" s="15">
        <v>8</v>
      </c>
      <c r="C446" s="1">
        <v>219</v>
      </c>
      <c r="D446" s="21">
        <v>6</v>
      </c>
      <c r="E446" s="22">
        <v>39</v>
      </c>
      <c r="F446" s="22" t="s">
        <v>533</v>
      </c>
      <c r="G446" s="22">
        <v>616</v>
      </c>
      <c r="H446" s="20" t="s">
        <v>534</v>
      </c>
      <c r="I446" s="23" t="s">
        <v>5</v>
      </c>
    </row>
    <row r="447" spans="1:9">
      <c r="A447" s="11">
        <v>388</v>
      </c>
      <c r="B447" s="15">
        <v>8</v>
      </c>
      <c r="C447" s="1">
        <v>220</v>
      </c>
      <c r="D447" s="21">
        <v>6</v>
      </c>
      <c r="E447" s="22">
        <v>39</v>
      </c>
      <c r="F447" s="22" t="s">
        <v>533</v>
      </c>
      <c r="G447" s="22">
        <v>616</v>
      </c>
      <c r="H447" s="20" t="s">
        <v>535</v>
      </c>
      <c r="I447" s="23" t="s">
        <v>5</v>
      </c>
    </row>
    <row r="448" spans="1:9">
      <c r="A448" s="11">
        <v>389</v>
      </c>
      <c r="B448" s="15">
        <v>8</v>
      </c>
      <c r="C448" s="1">
        <v>221</v>
      </c>
      <c r="D448" s="21">
        <v>6</v>
      </c>
      <c r="E448" s="22">
        <v>39</v>
      </c>
      <c r="F448" s="22" t="s">
        <v>533</v>
      </c>
      <c r="G448" s="22">
        <v>616</v>
      </c>
      <c r="H448" s="20" t="s">
        <v>536</v>
      </c>
      <c r="I448" s="23" t="s">
        <v>5</v>
      </c>
    </row>
    <row r="449" spans="1:9">
      <c r="A449" s="11">
        <v>390</v>
      </c>
      <c r="B449" s="15">
        <v>8</v>
      </c>
      <c r="C449" s="1">
        <v>222</v>
      </c>
      <c r="D449" s="21">
        <v>6</v>
      </c>
      <c r="E449" s="22">
        <v>39</v>
      </c>
      <c r="F449" s="22" t="s">
        <v>533</v>
      </c>
      <c r="G449" s="22">
        <v>619</v>
      </c>
      <c r="H449" s="20" t="s">
        <v>32</v>
      </c>
      <c r="I449" s="23" t="s">
        <v>5</v>
      </c>
    </row>
    <row r="450" spans="1:9">
      <c r="A450" s="11">
        <v>391</v>
      </c>
      <c r="B450" s="15">
        <v>8</v>
      </c>
      <c r="C450" s="1">
        <v>223</v>
      </c>
      <c r="D450" s="21">
        <v>6</v>
      </c>
      <c r="E450" s="22">
        <v>40</v>
      </c>
      <c r="F450" s="22" t="s">
        <v>533</v>
      </c>
      <c r="G450" s="22">
        <v>619</v>
      </c>
      <c r="H450" s="20" t="s">
        <v>537</v>
      </c>
      <c r="I450" s="23" t="s">
        <v>5</v>
      </c>
    </row>
    <row r="451" spans="1:9">
      <c r="A451" s="11">
        <v>392</v>
      </c>
      <c r="B451" s="15">
        <v>8</v>
      </c>
      <c r="C451" s="1">
        <v>224</v>
      </c>
      <c r="D451" s="21">
        <v>6</v>
      </c>
      <c r="E451" s="22">
        <v>40</v>
      </c>
      <c r="F451" s="22" t="s">
        <v>533</v>
      </c>
      <c r="G451" s="22">
        <v>619</v>
      </c>
      <c r="H451" s="20" t="s">
        <v>538</v>
      </c>
      <c r="I451" s="23" t="s">
        <v>5</v>
      </c>
    </row>
    <row r="452" spans="1:9" ht="45">
      <c r="A452" s="11">
        <v>394</v>
      </c>
      <c r="B452" s="15">
        <v>8</v>
      </c>
      <c r="C452" s="1">
        <v>226</v>
      </c>
      <c r="D452" s="21">
        <v>6</v>
      </c>
      <c r="E452" s="22">
        <v>40</v>
      </c>
      <c r="F452" s="22" t="s">
        <v>533</v>
      </c>
      <c r="G452" s="22">
        <v>622</v>
      </c>
      <c r="H452" s="20" t="s">
        <v>599</v>
      </c>
      <c r="I452" s="23" t="s">
        <v>5</v>
      </c>
    </row>
    <row r="453" spans="1:9" ht="30">
      <c r="A453" s="11">
        <v>393</v>
      </c>
      <c r="B453" s="15">
        <v>8</v>
      </c>
      <c r="C453" s="1">
        <v>225</v>
      </c>
      <c r="D453" s="21">
        <v>6</v>
      </c>
      <c r="E453" s="22">
        <v>40</v>
      </c>
      <c r="F453" s="22" t="s">
        <v>533</v>
      </c>
      <c r="G453" s="22">
        <v>623</v>
      </c>
      <c r="H453" s="20" t="s">
        <v>598</v>
      </c>
      <c r="I453" s="23" t="s">
        <v>5</v>
      </c>
    </row>
    <row r="454" spans="1:9">
      <c r="A454" s="11">
        <v>397</v>
      </c>
      <c r="B454" s="15">
        <v>8</v>
      </c>
      <c r="C454" s="1">
        <v>229</v>
      </c>
      <c r="D454" s="21">
        <v>6</v>
      </c>
      <c r="E454" s="22">
        <v>40</v>
      </c>
      <c r="F454" s="22" t="s">
        <v>539</v>
      </c>
      <c r="G454" s="22">
        <v>639</v>
      </c>
      <c r="H454" s="20" t="s">
        <v>542</v>
      </c>
      <c r="I454" s="23" t="s">
        <v>5</v>
      </c>
    </row>
    <row r="455" spans="1:9">
      <c r="A455" s="11">
        <v>398</v>
      </c>
      <c r="B455" s="15">
        <v>8</v>
      </c>
      <c r="C455" s="1">
        <v>230</v>
      </c>
      <c r="D455" s="21">
        <v>6</v>
      </c>
      <c r="E455" s="22">
        <v>40</v>
      </c>
      <c r="F455" s="22" t="s">
        <v>539</v>
      </c>
      <c r="G455" s="22">
        <v>640</v>
      </c>
      <c r="H455" s="20" t="s">
        <v>543</v>
      </c>
      <c r="I455" s="23" t="s">
        <v>5</v>
      </c>
    </row>
    <row r="456" spans="1:9">
      <c r="A456" s="11">
        <v>399</v>
      </c>
      <c r="B456" s="15">
        <v>8</v>
      </c>
      <c r="C456" s="1">
        <v>231</v>
      </c>
      <c r="D456" s="21">
        <v>6</v>
      </c>
      <c r="E456" s="22">
        <v>40</v>
      </c>
      <c r="F456" s="22" t="s">
        <v>539</v>
      </c>
      <c r="G456" s="22">
        <v>645</v>
      </c>
      <c r="H456" s="20" t="s">
        <v>544</v>
      </c>
      <c r="I456" s="23" t="s">
        <v>5</v>
      </c>
    </row>
    <row r="457" spans="1:9">
      <c r="A457" s="11">
        <v>395</v>
      </c>
      <c r="B457" s="15">
        <v>8</v>
      </c>
      <c r="C457" s="1">
        <v>227</v>
      </c>
      <c r="D457" s="21">
        <v>6</v>
      </c>
      <c r="E457" s="22">
        <v>41</v>
      </c>
      <c r="F457" s="22" t="s">
        <v>539</v>
      </c>
      <c r="G457" s="22">
        <v>634</v>
      </c>
      <c r="H457" s="20" t="s">
        <v>540</v>
      </c>
      <c r="I457" s="23" t="s">
        <v>5</v>
      </c>
    </row>
    <row r="458" spans="1:9">
      <c r="A458" s="11">
        <v>396</v>
      </c>
      <c r="B458" s="15">
        <v>8</v>
      </c>
      <c r="C458" s="1">
        <v>228</v>
      </c>
      <c r="D458" s="21">
        <v>6</v>
      </c>
      <c r="E458" s="22">
        <v>41</v>
      </c>
      <c r="F458" s="22" t="s">
        <v>539</v>
      </c>
      <c r="G458" s="22">
        <v>638</v>
      </c>
      <c r="H458" s="20" t="s">
        <v>541</v>
      </c>
      <c r="I458" s="23" t="s">
        <v>5</v>
      </c>
    </row>
    <row r="459" spans="1:9">
      <c r="A459" s="11">
        <v>12</v>
      </c>
      <c r="B459" s="15">
        <v>2</v>
      </c>
      <c r="C459" s="1">
        <v>9</v>
      </c>
      <c r="D459" s="21">
        <v>6</v>
      </c>
      <c r="E459" s="22">
        <v>41</v>
      </c>
      <c r="F459" s="22" t="s">
        <v>40</v>
      </c>
      <c r="G459" s="22" t="s">
        <v>41</v>
      </c>
      <c r="H459" s="20" t="s">
        <v>42</v>
      </c>
      <c r="I459" s="23" t="s">
        <v>9</v>
      </c>
    </row>
    <row r="460" spans="1:9">
      <c r="A460" s="11">
        <v>18</v>
      </c>
      <c r="B460" s="15">
        <v>3</v>
      </c>
      <c r="C460" s="1">
        <v>6</v>
      </c>
      <c r="D460" s="21">
        <v>6</v>
      </c>
      <c r="E460" s="22">
        <v>41</v>
      </c>
      <c r="F460" s="22" t="s">
        <v>40</v>
      </c>
      <c r="G460" s="22"/>
      <c r="H460" s="20" t="s">
        <v>52</v>
      </c>
      <c r="I460" s="23" t="s">
        <v>15</v>
      </c>
    </row>
    <row r="461" spans="1:9">
      <c r="A461" s="11">
        <v>150</v>
      </c>
      <c r="B461" s="15">
        <v>7</v>
      </c>
      <c r="C461" s="1">
        <v>11</v>
      </c>
      <c r="D461" s="21">
        <v>6</v>
      </c>
      <c r="E461" s="22">
        <v>42</v>
      </c>
      <c r="F461" s="22"/>
      <c r="G461" s="22">
        <v>663</v>
      </c>
      <c r="H461" s="20" t="s">
        <v>261</v>
      </c>
      <c r="I461" s="23" t="s">
        <v>15</v>
      </c>
    </row>
    <row r="462" spans="1:9">
      <c r="A462" s="11">
        <v>151</v>
      </c>
      <c r="B462" s="15">
        <v>7</v>
      </c>
      <c r="C462" s="1">
        <v>12</v>
      </c>
      <c r="D462" s="21">
        <v>6</v>
      </c>
      <c r="E462" s="22">
        <v>43</v>
      </c>
      <c r="F462" s="22"/>
      <c r="G462" s="22" t="s">
        <v>262</v>
      </c>
      <c r="H462" s="20" t="s">
        <v>263</v>
      </c>
      <c r="I462" s="23" t="s">
        <v>5</v>
      </c>
    </row>
    <row r="463" spans="1:9">
      <c r="A463" s="11">
        <v>459</v>
      </c>
      <c r="B463" s="15">
        <v>10</v>
      </c>
      <c r="C463" s="1">
        <v>35</v>
      </c>
      <c r="D463" s="21">
        <v>6</v>
      </c>
      <c r="E463" s="22">
        <v>44</v>
      </c>
      <c r="F463" s="22" t="s">
        <v>53</v>
      </c>
      <c r="G463" s="22">
        <v>691</v>
      </c>
      <c r="H463" s="20" t="s">
        <v>687</v>
      </c>
      <c r="I463" s="23" t="s">
        <v>15</v>
      </c>
    </row>
    <row r="464" spans="1:9">
      <c r="A464" s="11">
        <v>19</v>
      </c>
      <c r="B464" s="15">
        <v>3</v>
      </c>
      <c r="C464" s="1">
        <v>7</v>
      </c>
      <c r="D464" s="21">
        <v>6</v>
      </c>
      <c r="E464" s="22">
        <v>44</v>
      </c>
      <c r="F464" s="22" t="s">
        <v>53</v>
      </c>
      <c r="G464" s="22"/>
      <c r="H464" s="20" t="s">
        <v>54</v>
      </c>
      <c r="I464" s="23" t="s">
        <v>15</v>
      </c>
    </row>
    <row r="465" spans="1:9">
      <c r="A465" s="11">
        <v>400</v>
      </c>
      <c r="B465" s="15">
        <v>8</v>
      </c>
      <c r="C465" s="1">
        <v>232</v>
      </c>
      <c r="D465" s="21">
        <v>6</v>
      </c>
      <c r="E465" s="22">
        <v>45</v>
      </c>
      <c r="F465" s="22" t="s">
        <v>545</v>
      </c>
      <c r="G465" s="22">
        <v>713</v>
      </c>
      <c r="H465" s="20" t="s">
        <v>546</v>
      </c>
      <c r="I465" s="23" t="s">
        <v>5</v>
      </c>
    </row>
    <row r="466" spans="1:9">
      <c r="A466" s="11">
        <v>149</v>
      </c>
      <c r="B466" s="15">
        <v>7</v>
      </c>
      <c r="C466" s="1">
        <v>10</v>
      </c>
      <c r="D466" s="21">
        <v>6</v>
      </c>
      <c r="E466" s="22">
        <v>45</v>
      </c>
      <c r="F466" s="22"/>
      <c r="G466" s="22">
        <v>713</v>
      </c>
      <c r="H466" s="20" t="s">
        <v>260</v>
      </c>
      <c r="I466" s="23" t="s">
        <v>5</v>
      </c>
    </row>
    <row r="467" spans="1:9" ht="45">
      <c r="A467" s="11">
        <v>401</v>
      </c>
      <c r="B467" s="15">
        <v>8</v>
      </c>
      <c r="C467" s="1">
        <v>233</v>
      </c>
      <c r="D467" s="21">
        <v>6</v>
      </c>
      <c r="E467" s="22">
        <v>47</v>
      </c>
      <c r="F467" s="22" t="s">
        <v>114</v>
      </c>
      <c r="G467" s="22">
        <v>744</v>
      </c>
      <c r="H467" s="20" t="s">
        <v>600</v>
      </c>
      <c r="I467" s="23" t="s">
        <v>5</v>
      </c>
    </row>
    <row r="468" spans="1:9">
      <c r="A468" s="11">
        <v>71</v>
      </c>
      <c r="B468" s="15">
        <v>4</v>
      </c>
      <c r="C468" s="1">
        <v>51</v>
      </c>
      <c r="D468" s="21">
        <v>6</v>
      </c>
      <c r="E468" s="22">
        <v>47</v>
      </c>
      <c r="F468" s="22" t="s">
        <v>114</v>
      </c>
      <c r="G468" s="22">
        <v>745</v>
      </c>
      <c r="H468" s="20" t="s">
        <v>115</v>
      </c>
      <c r="I468" s="23" t="s">
        <v>5</v>
      </c>
    </row>
    <row r="469" spans="1:9" ht="45">
      <c r="A469" s="11">
        <v>402</v>
      </c>
      <c r="B469" s="15">
        <v>8</v>
      </c>
      <c r="C469" s="1">
        <v>234</v>
      </c>
      <c r="D469" s="21">
        <v>6</v>
      </c>
      <c r="E469" s="22">
        <v>48</v>
      </c>
      <c r="F469" s="22" t="s">
        <v>114</v>
      </c>
      <c r="G469" s="22">
        <v>748</v>
      </c>
      <c r="H469" s="20" t="s">
        <v>601</v>
      </c>
      <c r="I469" s="23" t="s">
        <v>5</v>
      </c>
    </row>
    <row r="470" spans="1:9">
      <c r="A470" s="11">
        <v>74</v>
      </c>
      <c r="B470" s="15">
        <v>5</v>
      </c>
      <c r="C470" s="1">
        <v>3</v>
      </c>
      <c r="D470" s="21">
        <v>6</v>
      </c>
      <c r="E470" s="22" t="s">
        <v>133</v>
      </c>
      <c r="F470" s="22" t="s">
        <v>134</v>
      </c>
      <c r="G470" s="22" t="s">
        <v>135</v>
      </c>
      <c r="H470" s="20" t="s">
        <v>136</v>
      </c>
      <c r="I470" s="23" t="s">
        <v>137</v>
      </c>
    </row>
    <row r="471" spans="1:9">
      <c r="A471" s="11">
        <v>460</v>
      </c>
      <c r="B471" s="15">
        <v>10</v>
      </c>
      <c r="C471" s="1">
        <v>36</v>
      </c>
      <c r="D471" s="21">
        <v>6</v>
      </c>
      <c r="E471" s="22"/>
      <c r="F471" s="22"/>
      <c r="G471" s="22"/>
      <c r="H471" s="20" t="s">
        <v>688</v>
      </c>
      <c r="I471" s="23" t="s">
        <v>15</v>
      </c>
    </row>
    <row r="472" spans="1:9" ht="30">
      <c r="A472" s="11">
        <v>90</v>
      </c>
      <c r="B472" s="15">
        <v>5</v>
      </c>
      <c r="C472" s="1">
        <v>19</v>
      </c>
      <c r="D472" s="21">
        <v>7</v>
      </c>
      <c r="E472" s="22">
        <v>4</v>
      </c>
      <c r="F472" s="22" t="s">
        <v>129</v>
      </c>
      <c r="G472" s="22">
        <v>42</v>
      </c>
      <c r="H472" s="20" t="s">
        <v>161</v>
      </c>
      <c r="I472" s="23" t="s">
        <v>5</v>
      </c>
    </row>
    <row r="473" spans="1:9">
      <c r="A473" s="11">
        <v>92</v>
      </c>
      <c r="B473" s="15">
        <v>5</v>
      </c>
      <c r="C473" s="1">
        <v>21</v>
      </c>
      <c r="D473" s="21">
        <v>7</v>
      </c>
      <c r="E473" s="22">
        <v>4</v>
      </c>
      <c r="F473" s="22" t="s">
        <v>165</v>
      </c>
      <c r="G473" s="22">
        <v>46</v>
      </c>
      <c r="H473" s="20" t="s">
        <v>166</v>
      </c>
      <c r="I473" s="23" t="s">
        <v>9</v>
      </c>
    </row>
    <row r="474" spans="1:9">
      <c r="A474" s="11">
        <v>410</v>
      </c>
      <c r="B474" s="15">
        <v>9</v>
      </c>
      <c r="C474" s="1">
        <v>6</v>
      </c>
      <c r="D474" s="21">
        <v>7</v>
      </c>
      <c r="E474" s="22">
        <v>6</v>
      </c>
      <c r="F474" s="22" t="s">
        <v>247</v>
      </c>
      <c r="G474" s="22">
        <v>62</v>
      </c>
      <c r="H474" s="20" t="s">
        <v>632</v>
      </c>
      <c r="I474" s="23" t="s">
        <v>5</v>
      </c>
    </row>
    <row r="475" spans="1:9">
      <c r="A475" s="11">
        <v>411</v>
      </c>
      <c r="B475" s="15">
        <v>9</v>
      </c>
      <c r="C475" s="1">
        <v>7</v>
      </c>
      <c r="D475" s="21">
        <v>7</v>
      </c>
      <c r="E475" s="22">
        <v>6</v>
      </c>
      <c r="F475" s="22" t="s">
        <v>247</v>
      </c>
      <c r="G475" s="22">
        <v>62</v>
      </c>
      <c r="H475" s="20" t="s">
        <v>633</v>
      </c>
      <c r="I475" s="23" t="s">
        <v>15</v>
      </c>
    </row>
    <row r="476" spans="1:9">
      <c r="A476" s="11">
        <v>412</v>
      </c>
      <c r="B476" s="15">
        <v>9</v>
      </c>
      <c r="C476" s="1">
        <v>8</v>
      </c>
      <c r="D476" s="21">
        <v>7</v>
      </c>
      <c r="E476" s="22">
        <v>6</v>
      </c>
      <c r="F476" s="22" t="s">
        <v>634</v>
      </c>
      <c r="G476" s="22">
        <v>68</v>
      </c>
      <c r="H476" s="20" t="s">
        <v>635</v>
      </c>
      <c r="I476" s="23" t="s">
        <v>5</v>
      </c>
    </row>
    <row r="477" spans="1:9">
      <c r="A477" s="11">
        <v>138</v>
      </c>
      <c r="B477" s="15">
        <v>6</v>
      </c>
      <c r="C477" s="1">
        <v>31</v>
      </c>
      <c r="D477" s="21">
        <v>7</v>
      </c>
      <c r="E477" s="22">
        <v>6</v>
      </c>
      <c r="F477" s="22" t="s">
        <v>247</v>
      </c>
      <c r="G477" s="22" t="s">
        <v>248</v>
      </c>
      <c r="H477" s="20" t="s">
        <v>249</v>
      </c>
      <c r="I477" s="23" t="s">
        <v>5</v>
      </c>
    </row>
    <row r="478" spans="1:9">
      <c r="A478" s="11">
        <v>413</v>
      </c>
      <c r="B478" s="15">
        <v>9</v>
      </c>
      <c r="C478" s="1">
        <v>9</v>
      </c>
      <c r="D478" s="21">
        <v>7</v>
      </c>
      <c r="E478" s="22">
        <v>7</v>
      </c>
      <c r="F478" s="22" t="s">
        <v>300</v>
      </c>
      <c r="G478" s="22">
        <v>75</v>
      </c>
      <c r="H478" s="20" t="s">
        <v>636</v>
      </c>
      <c r="I478" s="23" t="s">
        <v>15</v>
      </c>
    </row>
    <row r="479" spans="1:9">
      <c r="A479" s="11">
        <v>414</v>
      </c>
      <c r="B479" s="15">
        <v>9</v>
      </c>
      <c r="C479" s="1">
        <v>10</v>
      </c>
      <c r="D479" s="21">
        <v>7</v>
      </c>
      <c r="E479" s="22">
        <v>7</v>
      </c>
      <c r="F479" s="22" t="s">
        <v>300</v>
      </c>
      <c r="G479" s="22">
        <v>75</v>
      </c>
      <c r="H479" s="20" t="s">
        <v>637</v>
      </c>
      <c r="I479" s="23" t="s">
        <v>5</v>
      </c>
    </row>
    <row r="480" spans="1:9">
      <c r="A480" s="11">
        <v>415</v>
      </c>
      <c r="B480" s="15">
        <v>9</v>
      </c>
      <c r="C480" s="1">
        <v>11</v>
      </c>
      <c r="D480" s="21">
        <v>7</v>
      </c>
      <c r="E480" s="22">
        <v>7</v>
      </c>
      <c r="F480" s="22" t="s">
        <v>300</v>
      </c>
      <c r="G480" s="22">
        <v>83</v>
      </c>
      <c r="H480" s="20" t="s">
        <v>638</v>
      </c>
      <c r="I480" s="23" t="s">
        <v>5</v>
      </c>
    </row>
    <row r="481" spans="1:9">
      <c r="A481" s="11">
        <v>416</v>
      </c>
      <c r="B481" s="15">
        <v>9</v>
      </c>
      <c r="C481" s="1">
        <v>12</v>
      </c>
      <c r="D481" s="21">
        <v>7</v>
      </c>
      <c r="E481" s="22">
        <v>7</v>
      </c>
      <c r="F481" s="22" t="s">
        <v>300</v>
      </c>
      <c r="G481" s="22">
        <v>84</v>
      </c>
      <c r="H481" s="20" t="s">
        <v>639</v>
      </c>
      <c r="I481" s="23" t="s">
        <v>5</v>
      </c>
    </row>
    <row r="482" spans="1:9" ht="45">
      <c r="A482" s="11">
        <v>93</v>
      </c>
      <c r="B482" s="15">
        <v>5</v>
      </c>
      <c r="C482" s="1">
        <v>22</v>
      </c>
      <c r="D482" s="21">
        <v>7</v>
      </c>
      <c r="E482" s="22">
        <v>7</v>
      </c>
      <c r="F482" s="22" t="s">
        <v>705</v>
      </c>
      <c r="G482" s="22">
        <v>88</v>
      </c>
      <c r="H482" s="20" t="s">
        <v>551</v>
      </c>
      <c r="I482" s="23"/>
    </row>
    <row r="483" spans="1:9">
      <c r="A483" s="11">
        <v>417</v>
      </c>
      <c r="B483" s="15">
        <v>9</v>
      </c>
      <c r="C483" s="1">
        <v>13</v>
      </c>
      <c r="D483" s="21">
        <v>7</v>
      </c>
      <c r="E483" s="22">
        <v>7</v>
      </c>
      <c r="F483" s="22" t="s">
        <v>151</v>
      </c>
      <c r="G483" s="22">
        <v>90</v>
      </c>
      <c r="H483" s="20" t="s">
        <v>640</v>
      </c>
      <c r="I483" s="23" t="s">
        <v>9</v>
      </c>
    </row>
    <row r="484" spans="1:9" ht="60">
      <c r="A484" s="11">
        <v>418</v>
      </c>
      <c r="B484" s="15">
        <v>9</v>
      </c>
      <c r="C484" s="1">
        <v>14</v>
      </c>
      <c r="D484" s="21">
        <v>7</v>
      </c>
      <c r="E484" s="22">
        <v>8</v>
      </c>
      <c r="F484" s="22" t="s">
        <v>641</v>
      </c>
      <c r="G484" s="22">
        <v>117</v>
      </c>
      <c r="H484" s="20" t="s">
        <v>690</v>
      </c>
      <c r="I484" s="23" t="s">
        <v>5</v>
      </c>
    </row>
    <row r="485" spans="1:9" ht="45">
      <c r="A485" s="11">
        <v>419</v>
      </c>
      <c r="B485" s="15">
        <v>9</v>
      </c>
      <c r="C485" s="1">
        <v>15</v>
      </c>
      <c r="D485" s="21">
        <v>7</v>
      </c>
      <c r="E485" s="22">
        <v>8</v>
      </c>
      <c r="F485" s="22" t="s">
        <v>641</v>
      </c>
      <c r="G485" s="22" t="s">
        <v>642</v>
      </c>
      <c r="H485" s="20" t="s">
        <v>691</v>
      </c>
      <c r="I485" s="23" t="s">
        <v>5</v>
      </c>
    </row>
    <row r="486" spans="1:9">
      <c r="A486" s="11">
        <v>420</v>
      </c>
      <c r="B486" s="15">
        <v>9</v>
      </c>
      <c r="C486" s="1">
        <v>16</v>
      </c>
      <c r="D486" s="21">
        <v>7</v>
      </c>
      <c r="E486" s="22">
        <v>9</v>
      </c>
      <c r="F486" s="22">
        <v>3</v>
      </c>
      <c r="G486" s="22">
        <v>165</v>
      </c>
      <c r="H486" s="20" t="s">
        <v>643</v>
      </c>
      <c r="I486" s="23" t="s">
        <v>9</v>
      </c>
    </row>
    <row r="487" spans="1:9">
      <c r="A487" s="11">
        <v>91</v>
      </c>
      <c r="B487" s="15">
        <v>5</v>
      </c>
      <c r="C487" s="1">
        <v>20</v>
      </c>
      <c r="D487" s="21">
        <v>7</v>
      </c>
      <c r="E487" s="22">
        <v>9</v>
      </c>
      <c r="F487" s="22" t="s">
        <v>162</v>
      </c>
      <c r="G487" s="22" t="s">
        <v>163</v>
      </c>
      <c r="H487" s="20" t="s">
        <v>164</v>
      </c>
      <c r="I487" s="23" t="s">
        <v>15</v>
      </c>
    </row>
    <row r="488" spans="1:9">
      <c r="A488" s="11">
        <v>421</v>
      </c>
      <c r="B488" s="15">
        <v>9</v>
      </c>
      <c r="C488" s="1">
        <v>17</v>
      </c>
      <c r="D488" s="21">
        <v>7</v>
      </c>
      <c r="E488" s="22">
        <v>9</v>
      </c>
      <c r="F488" s="22">
        <v>3</v>
      </c>
      <c r="G488" s="22" t="s">
        <v>644</v>
      </c>
      <c r="H488" s="20" t="s">
        <v>645</v>
      </c>
      <c r="I488" s="23" t="s">
        <v>15</v>
      </c>
    </row>
    <row r="489" spans="1:9">
      <c r="A489" s="11">
        <v>422</v>
      </c>
      <c r="B489" s="15">
        <v>9</v>
      </c>
      <c r="C489" s="1">
        <v>18</v>
      </c>
      <c r="D489" s="21">
        <v>7</v>
      </c>
      <c r="E489" s="22">
        <v>10</v>
      </c>
      <c r="F489" s="22" t="s">
        <v>155</v>
      </c>
      <c r="G489" s="22">
        <v>182</v>
      </c>
      <c r="H489" s="20" t="s">
        <v>646</v>
      </c>
      <c r="I489" s="23" t="s">
        <v>5</v>
      </c>
    </row>
    <row r="490" spans="1:9" ht="60">
      <c r="A490" s="11">
        <v>94</v>
      </c>
      <c r="B490" s="15">
        <v>5</v>
      </c>
      <c r="C490" s="1">
        <v>23</v>
      </c>
      <c r="D490" s="21">
        <v>7</v>
      </c>
      <c r="E490" s="22">
        <v>10</v>
      </c>
      <c r="F490" s="22" t="s">
        <v>167</v>
      </c>
      <c r="G490" s="22" t="s">
        <v>168</v>
      </c>
      <c r="H490" s="20" t="s">
        <v>552</v>
      </c>
      <c r="I490" s="23" t="s">
        <v>5</v>
      </c>
    </row>
    <row r="491" spans="1:9" ht="120">
      <c r="A491" s="11">
        <v>139</v>
      </c>
      <c r="B491" s="15">
        <v>6</v>
      </c>
      <c r="C491" s="1">
        <v>32</v>
      </c>
      <c r="D491" s="21">
        <v>7</v>
      </c>
      <c r="E491" s="22">
        <v>10</v>
      </c>
      <c r="F491" s="22" t="s">
        <v>167</v>
      </c>
      <c r="G491" s="22" t="s">
        <v>250</v>
      </c>
      <c r="H491" s="20" t="s">
        <v>564</v>
      </c>
      <c r="I491" s="23" t="s">
        <v>5</v>
      </c>
    </row>
    <row r="492" spans="1:9" ht="30">
      <c r="A492" s="11">
        <v>423</v>
      </c>
      <c r="B492" s="15">
        <v>9</v>
      </c>
      <c r="C492" s="1">
        <v>19</v>
      </c>
      <c r="D492" s="21">
        <v>7</v>
      </c>
      <c r="E492" s="22">
        <v>10</v>
      </c>
      <c r="F492" s="22" t="s">
        <v>647</v>
      </c>
      <c r="G492" s="22" t="s">
        <v>648</v>
      </c>
      <c r="H492" s="20" t="s">
        <v>649</v>
      </c>
      <c r="I492" s="23" t="s">
        <v>15</v>
      </c>
    </row>
    <row r="493" spans="1:9" ht="30">
      <c r="A493" s="11">
        <v>95</v>
      </c>
      <c r="B493" s="15">
        <v>5</v>
      </c>
      <c r="C493" s="1">
        <v>24</v>
      </c>
      <c r="D493" s="21">
        <v>7</v>
      </c>
      <c r="E493" s="22">
        <v>10</v>
      </c>
      <c r="F493" s="22" t="s">
        <v>167</v>
      </c>
      <c r="G493" s="22" t="s">
        <v>169</v>
      </c>
      <c r="H493" s="20" t="s">
        <v>170</v>
      </c>
      <c r="I493" s="23" t="s">
        <v>5</v>
      </c>
    </row>
    <row r="494" spans="1:9">
      <c r="A494" s="11">
        <v>424</v>
      </c>
      <c r="B494" s="15">
        <v>9</v>
      </c>
      <c r="C494" s="1">
        <v>20</v>
      </c>
      <c r="D494" s="21">
        <v>7</v>
      </c>
      <c r="E494" s="22">
        <v>11</v>
      </c>
      <c r="F494" s="22" t="s">
        <v>167</v>
      </c>
      <c r="G494" s="22">
        <v>212</v>
      </c>
      <c r="H494" s="20" t="s">
        <v>650</v>
      </c>
      <c r="I494" s="23" t="s">
        <v>9</v>
      </c>
    </row>
    <row r="495" spans="1:9" ht="30">
      <c r="A495" s="11">
        <v>96</v>
      </c>
      <c r="B495" s="15">
        <v>5</v>
      </c>
      <c r="C495" s="1">
        <v>25</v>
      </c>
      <c r="D495" s="21">
        <v>7</v>
      </c>
      <c r="E495" s="22">
        <v>12</v>
      </c>
      <c r="F495" s="22" t="s">
        <v>171</v>
      </c>
      <c r="G495" s="22" t="s">
        <v>172</v>
      </c>
      <c r="H495" s="20" t="s">
        <v>553</v>
      </c>
      <c r="I495" s="23" t="s">
        <v>9</v>
      </c>
    </row>
    <row r="496" spans="1:9" ht="30">
      <c r="A496" s="11">
        <v>97</v>
      </c>
      <c r="B496" s="15">
        <v>5</v>
      </c>
      <c r="C496" s="1">
        <v>26</v>
      </c>
      <c r="D496" s="21">
        <v>7</v>
      </c>
      <c r="E496" s="22">
        <v>12</v>
      </c>
      <c r="F496" s="22" t="s">
        <v>171</v>
      </c>
      <c r="G496" s="22" t="s">
        <v>173</v>
      </c>
      <c r="H496" s="20" t="s">
        <v>554</v>
      </c>
      <c r="I496" s="23" t="s">
        <v>9</v>
      </c>
    </row>
    <row r="497" spans="1:9">
      <c r="A497" s="11">
        <v>98</v>
      </c>
      <c r="B497" s="15">
        <v>5</v>
      </c>
      <c r="C497" s="1">
        <v>27</v>
      </c>
      <c r="D497" s="21">
        <v>7</v>
      </c>
      <c r="E497" s="22">
        <v>14</v>
      </c>
      <c r="F497" s="22" t="s">
        <v>174</v>
      </c>
      <c r="G497" s="22" t="s">
        <v>175</v>
      </c>
      <c r="H497" s="20" t="s">
        <v>176</v>
      </c>
      <c r="I497" s="23" t="s">
        <v>9</v>
      </c>
    </row>
    <row r="498" spans="1:9" ht="30">
      <c r="A498" s="11">
        <v>99</v>
      </c>
      <c r="B498" s="15">
        <v>5</v>
      </c>
      <c r="C498" s="1">
        <v>28</v>
      </c>
      <c r="D498" s="21">
        <v>7</v>
      </c>
      <c r="E498" s="22" t="s">
        <v>177</v>
      </c>
      <c r="F498" s="22">
        <v>4</v>
      </c>
      <c r="G498" s="22" t="s">
        <v>178</v>
      </c>
      <c r="H498" s="20" t="s">
        <v>555</v>
      </c>
      <c r="I498" s="23" t="s">
        <v>9</v>
      </c>
    </row>
    <row r="499" spans="1:9">
      <c r="A499" s="11">
        <v>21</v>
      </c>
      <c r="B499" s="15">
        <v>4</v>
      </c>
      <c r="C499" s="1">
        <v>1</v>
      </c>
      <c r="D499" s="21" t="s">
        <v>60</v>
      </c>
      <c r="E499" s="22"/>
      <c r="F499" s="22"/>
      <c r="G499" s="22"/>
      <c r="H499" s="20" t="s">
        <v>61</v>
      </c>
      <c r="I499" s="23" t="s">
        <v>15</v>
      </c>
    </row>
    <row r="500" spans="1:9" ht="30">
      <c r="A500" s="11">
        <v>22</v>
      </c>
      <c r="B500" s="15">
        <v>4</v>
      </c>
      <c r="C500" s="1">
        <v>2</v>
      </c>
      <c r="D500" s="21" t="s">
        <v>60</v>
      </c>
      <c r="E500" s="22"/>
      <c r="F500" s="22"/>
      <c r="G500" s="22"/>
      <c r="H500" s="20" t="s">
        <v>116</v>
      </c>
      <c r="I500" s="23" t="s">
        <v>5</v>
      </c>
    </row>
    <row r="501" spans="1:9" ht="60">
      <c r="A501" s="11">
        <v>404</v>
      </c>
      <c r="B501" s="15">
        <v>8</v>
      </c>
      <c r="C501" s="1">
        <v>236</v>
      </c>
      <c r="D501" s="21" t="s">
        <v>547</v>
      </c>
      <c r="E501" s="22"/>
      <c r="F501" s="22"/>
      <c r="G501" s="22"/>
      <c r="H501" s="20" t="s">
        <v>603</v>
      </c>
      <c r="I501" s="23" t="s">
        <v>5</v>
      </c>
    </row>
    <row r="502" spans="1:9" ht="30">
      <c r="A502" s="11">
        <v>425</v>
      </c>
      <c r="B502" s="15">
        <v>10</v>
      </c>
      <c r="C502" s="1">
        <v>1</v>
      </c>
      <c r="D502" s="21" t="s">
        <v>56</v>
      </c>
      <c r="E502" s="22">
        <v>1</v>
      </c>
      <c r="F502" s="22" t="s">
        <v>38</v>
      </c>
      <c r="G502" s="22" t="s">
        <v>38</v>
      </c>
      <c r="H502" s="20" t="s">
        <v>692</v>
      </c>
      <c r="I502" s="23" t="s">
        <v>5</v>
      </c>
    </row>
    <row r="503" spans="1:9">
      <c r="A503" s="11">
        <v>20</v>
      </c>
      <c r="B503" s="15">
        <v>3</v>
      </c>
      <c r="C503" s="1">
        <v>8</v>
      </c>
      <c r="D503" s="21" t="s">
        <v>56</v>
      </c>
      <c r="E503" s="22"/>
      <c r="F503" s="22"/>
      <c r="G503" s="22"/>
      <c r="H503" s="20" t="s">
        <v>55</v>
      </c>
      <c r="I503" s="23" t="s">
        <v>15</v>
      </c>
    </row>
  </sheetData>
  <autoFilter ref="A3:I503"/>
  <sortState ref="A4:AB503">
    <sortCondition ref="D4:D503"/>
    <sortCondition ref="E4:E503"/>
    <sortCondition ref="G4:G503"/>
    <sortCondition ref="F4:F503"/>
  </sortState>
  <mergeCells count="1">
    <mergeCell ref="D2:I2"/>
  </mergeCells>
  <pageMargins left="0.51181102362204722" right="0.51181102362204722" top="0.74803149606299213" bottom="0.74803149606299213" header="0.31496062992125984" footer="0.31496062992125984"/>
  <pageSetup paperSize="9" scale="39" fitToHeight="100" orientation="landscape" r:id="rId1"/>
  <headerFooter>
    <oddHeader xml:space="preserve">&amp;L&amp;G&amp;RVolume v7.05 Consultation - Consolidated Feedback </oddHeader>
    <oddFooter>&amp;C&amp;F&amp;R&amp;P of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31"/>
  <sheetViews>
    <sheetView zoomScale="60" zoomScaleNormal="60" workbookViewId="0"/>
  </sheetViews>
  <sheetFormatPr defaultRowHeight="15"/>
  <cols>
    <col min="1" max="1" width="6.140625" style="12" bestFit="1" customWidth="1"/>
    <col min="2" max="3" width="6.140625" style="12" customWidth="1"/>
    <col min="4" max="5" width="4.140625" style="3" customWidth="1"/>
    <col min="6" max="6" width="6.140625" style="3" customWidth="1"/>
    <col min="7" max="7" width="21.85546875" style="3" bestFit="1" customWidth="1"/>
    <col min="8" max="8" width="255.7109375" style="2" bestFit="1" customWidth="1"/>
    <col min="9" max="9" width="12.7109375" style="3" bestFit="1" customWidth="1"/>
    <col min="10" max="10" width="13.140625" style="3" customWidth="1"/>
    <col min="11" max="11" width="15.5703125" style="4" bestFit="1" customWidth="1"/>
    <col min="12" max="16384" width="9.140625" style="4"/>
  </cols>
  <sheetData>
    <row r="1" spans="1:11" ht="15.75" thickBot="1"/>
    <row r="2" spans="1:11" ht="15.75" customHeight="1" thickBot="1">
      <c r="D2" s="70" t="s">
        <v>7</v>
      </c>
      <c r="E2" s="71"/>
      <c r="F2" s="71"/>
      <c r="G2" s="71"/>
      <c r="H2" s="71"/>
      <c r="I2" s="72"/>
      <c r="J2" s="70" t="s">
        <v>8</v>
      </c>
      <c r="K2" s="72"/>
    </row>
    <row r="3" spans="1:11" ht="174">
      <c r="A3" s="13" t="s">
        <v>11</v>
      </c>
      <c r="B3" s="14" t="s">
        <v>12</v>
      </c>
      <c r="C3" s="16" t="s">
        <v>6</v>
      </c>
      <c r="D3" s="8" t="s">
        <v>0</v>
      </c>
      <c r="E3" s="9" t="s">
        <v>1</v>
      </c>
      <c r="F3" s="9" t="s">
        <v>2</v>
      </c>
      <c r="G3" s="9" t="s">
        <v>4</v>
      </c>
      <c r="H3" s="10" t="s">
        <v>3</v>
      </c>
      <c r="I3" s="7" t="s">
        <v>10</v>
      </c>
      <c r="J3" s="6" t="s">
        <v>1111</v>
      </c>
      <c r="K3" s="17" t="s">
        <v>1112</v>
      </c>
    </row>
    <row r="4" spans="1:11">
      <c r="A4" s="11">
        <v>148</v>
      </c>
      <c r="B4" s="15">
        <v>7</v>
      </c>
      <c r="C4" s="1">
        <v>9</v>
      </c>
      <c r="D4" s="21">
        <v>1</v>
      </c>
      <c r="E4" s="22">
        <v>5</v>
      </c>
      <c r="F4" s="22" t="s">
        <v>145</v>
      </c>
      <c r="G4" s="22">
        <v>76</v>
      </c>
      <c r="H4" s="20" t="s">
        <v>259</v>
      </c>
      <c r="I4" s="23" t="s">
        <v>5</v>
      </c>
      <c r="J4" s="18" t="s">
        <v>782</v>
      </c>
      <c r="K4" s="5" t="s">
        <v>824</v>
      </c>
    </row>
    <row r="5" spans="1:11" ht="45">
      <c r="A5" s="11">
        <v>169</v>
      </c>
      <c r="B5" s="15">
        <v>8</v>
      </c>
      <c r="C5" s="1">
        <v>1</v>
      </c>
      <c r="D5" s="21">
        <v>1</v>
      </c>
      <c r="E5" s="22">
        <v>1</v>
      </c>
      <c r="F5" s="22">
        <v>0</v>
      </c>
      <c r="G5" s="22">
        <v>0</v>
      </c>
      <c r="H5" s="20" t="s">
        <v>282</v>
      </c>
      <c r="I5" s="23" t="s">
        <v>5</v>
      </c>
      <c r="J5" s="18" t="s">
        <v>785</v>
      </c>
      <c r="K5" s="5" t="s">
        <v>821</v>
      </c>
    </row>
    <row r="6" spans="1:11">
      <c r="A6" s="11">
        <v>170</v>
      </c>
      <c r="B6" s="15">
        <v>8</v>
      </c>
      <c r="C6" s="1">
        <v>2</v>
      </c>
      <c r="D6" s="21">
        <v>1</v>
      </c>
      <c r="E6" s="22">
        <v>5</v>
      </c>
      <c r="F6" s="22" t="s">
        <v>145</v>
      </c>
      <c r="G6" s="22">
        <v>48</v>
      </c>
      <c r="H6" s="20" t="s">
        <v>283</v>
      </c>
      <c r="I6" s="23" t="s">
        <v>5</v>
      </c>
      <c r="J6" s="18" t="s">
        <v>782</v>
      </c>
      <c r="K6" s="5" t="s">
        <v>800</v>
      </c>
    </row>
    <row r="7" spans="1:11">
      <c r="A7" s="11">
        <v>171</v>
      </c>
      <c r="B7" s="15">
        <v>8</v>
      </c>
      <c r="C7" s="1">
        <v>3</v>
      </c>
      <c r="D7" s="21">
        <v>1</v>
      </c>
      <c r="E7" s="22">
        <v>5</v>
      </c>
      <c r="F7" s="22" t="s">
        <v>145</v>
      </c>
      <c r="G7" s="22">
        <v>60</v>
      </c>
      <c r="H7" s="20" t="s">
        <v>284</v>
      </c>
      <c r="I7" s="23" t="s">
        <v>5</v>
      </c>
      <c r="J7" s="18" t="s">
        <v>782</v>
      </c>
      <c r="K7" s="5" t="s">
        <v>800</v>
      </c>
    </row>
    <row r="8" spans="1:11">
      <c r="A8" s="11">
        <v>172</v>
      </c>
      <c r="B8" s="15">
        <v>8</v>
      </c>
      <c r="C8" s="1">
        <v>4</v>
      </c>
      <c r="D8" s="21">
        <v>1</v>
      </c>
      <c r="E8" s="22">
        <v>5</v>
      </c>
      <c r="F8" s="22" t="s">
        <v>285</v>
      </c>
      <c r="G8" s="22">
        <v>61</v>
      </c>
      <c r="H8" s="20" t="s">
        <v>286</v>
      </c>
      <c r="I8" s="23" t="s">
        <v>9</v>
      </c>
      <c r="J8" s="18" t="s">
        <v>782</v>
      </c>
      <c r="K8" s="5" t="s">
        <v>800</v>
      </c>
    </row>
    <row r="9" spans="1:11" ht="45">
      <c r="A9" s="11">
        <v>173</v>
      </c>
      <c r="B9" s="15">
        <v>8</v>
      </c>
      <c r="C9" s="1">
        <v>5</v>
      </c>
      <c r="D9" s="21">
        <v>1</v>
      </c>
      <c r="E9" s="22">
        <v>5</v>
      </c>
      <c r="F9" s="22" t="s">
        <v>145</v>
      </c>
      <c r="G9" s="22">
        <v>63</v>
      </c>
      <c r="H9" s="20" t="s">
        <v>287</v>
      </c>
      <c r="I9" s="23" t="s">
        <v>5</v>
      </c>
      <c r="J9" s="18" t="s">
        <v>782</v>
      </c>
      <c r="K9" s="5" t="s">
        <v>822</v>
      </c>
    </row>
    <row r="10" spans="1:11" ht="45">
      <c r="A10" s="11">
        <v>174</v>
      </c>
      <c r="B10" s="15">
        <v>8</v>
      </c>
      <c r="C10" s="1">
        <v>6</v>
      </c>
      <c r="D10" s="21">
        <v>1</v>
      </c>
      <c r="E10" s="22">
        <v>5</v>
      </c>
      <c r="F10" s="22" t="s">
        <v>145</v>
      </c>
      <c r="G10" s="22">
        <v>70</v>
      </c>
      <c r="H10" s="20" t="s">
        <v>288</v>
      </c>
      <c r="I10" s="23" t="s">
        <v>5</v>
      </c>
      <c r="J10" s="18" t="s">
        <v>782</v>
      </c>
      <c r="K10" s="5" t="s">
        <v>823</v>
      </c>
    </row>
    <row r="11" spans="1:11" ht="45">
      <c r="A11" s="11">
        <v>78</v>
      </c>
      <c r="B11" s="15">
        <v>5</v>
      </c>
      <c r="C11" s="1">
        <v>7</v>
      </c>
      <c r="D11" s="21">
        <v>1</v>
      </c>
      <c r="E11" s="22">
        <v>5</v>
      </c>
      <c r="F11" s="22" t="s">
        <v>145</v>
      </c>
      <c r="G11" s="22" t="s">
        <v>146</v>
      </c>
      <c r="H11" s="20" t="s">
        <v>147</v>
      </c>
      <c r="I11" s="23" t="s">
        <v>9</v>
      </c>
      <c r="J11" s="18" t="s">
        <v>782</v>
      </c>
      <c r="K11" s="5" t="s">
        <v>823</v>
      </c>
    </row>
    <row r="12" spans="1:11" ht="29.25">
      <c r="A12" s="11">
        <v>79</v>
      </c>
      <c r="B12" s="15">
        <v>5</v>
      </c>
      <c r="C12" s="1">
        <v>8</v>
      </c>
      <c r="D12" s="21">
        <v>1</v>
      </c>
      <c r="E12" s="22">
        <v>6</v>
      </c>
      <c r="F12" s="22" t="s">
        <v>145</v>
      </c>
      <c r="G12" s="22" t="s">
        <v>148</v>
      </c>
      <c r="H12" s="20" t="s">
        <v>149</v>
      </c>
      <c r="I12" s="23" t="s">
        <v>9</v>
      </c>
      <c r="J12" s="18" t="s">
        <v>782</v>
      </c>
      <c r="K12" s="5" t="s">
        <v>800</v>
      </c>
    </row>
    <row r="13" spans="1:11" ht="27">
      <c r="A13" s="11">
        <v>175</v>
      </c>
      <c r="B13" s="15">
        <v>8</v>
      </c>
      <c r="C13" s="1">
        <v>7</v>
      </c>
      <c r="D13" s="21">
        <v>1</v>
      </c>
      <c r="E13" s="22">
        <v>7</v>
      </c>
      <c r="F13" s="22" t="s">
        <v>145</v>
      </c>
      <c r="G13" s="22">
        <v>108</v>
      </c>
      <c r="H13" s="20" t="s">
        <v>289</v>
      </c>
      <c r="I13" s="23" t="s">
        <v>5</v>
      </c>
      <c r="J13" s="18" t="s">
        <v>782</v>
      </c>
      <c r="K13" s="5" t="s">
        <v>800</v>
      </c>
    </row>
    <row r="14" spans="1:11" ht="30">
      <c r="A14" s="11">
        <v>461</v>
      </c>
      <c r="B14" s="15">
        <v>11</v>
      </c>
      <c r="C14" s="1">
        <v>1</v>
      </c>
      <c r="D14" s="21">
        <v>1</v>
      </c>
      <c r="E14" s="22">
        <v>8</v>
      </c>
      <c r="F14" s="22" t="s">
        <v>145</v>
      </c>
      <c r="G14" s="22">
        <v>58</v>
      </c>
      <c r="H14" s="20" t="s">
        <v>706</v>
      </c>
      <c r="I14" s="23" t="s">
        <v>15</v>
      </c>
      <c r="J14" s="18" t="s">
        <v>785</v>
      </c>
      <c r="K14" s="5" t="s">
        <v>825</v>
      </c>
    </row>
    <row r="15" spans="1:11">
      <c r="A15" s="11">
        <v>462</v>
      </c>
      <c r="B15" s="15">
        <v>11</v>
      </c>
      <c r="C15" s="1">
        <v>2</v>
      </c>
      <c r="D15" s="21">
        <v>1</v>
      </c>
      <c r="E15" s="22">
        <v>8</v>
      </c>
      <c r="F15" s="22" t="s">
        <v>145</v>
      </c>
      <c r="G15" s="22">
        <v>63</v>
      </c>
      <c r="H15" s="20" t="s">
        <v>707</v>
      </c>
      <c r="I15" s="23" t="s">
        <v>9</v>
      </c>
      <c r="J15" s="18" t="s">
        <v>782</v>
      </c>
      <c r="K15" s="5" t="s">
        <v>800</v>
      </c>
    </row>
    <row r="16" spans="1:11">
      <c r="A16" s="11">
        <v>80</v>
      </c>
      <c r="B16" s="15">
        <v>5</v>
      </c>
      <c r="C16" s="1">
        <v>9</v>
      </c>
      <c r="D16" s="21">
        <v>1</v>
      </c>
      <c r="E16" s="22">
        <v>8</v>
      </c>
      <c r="F16" s="22" t="s">
        <v>145</v>
      </c>
      <c r="G16" s="22">
        <v>117</v>
      </c>
      <c r="H16" s="20" t="s">
        <v>150</v>
      </c>
      <c r="I16" s="23" t="s">
        <v>9</v>
      </c>
      <c r="J16" s="18" t="s">
        <v>782</v>
      </c>
      <c r="K16" s="5" t="s">
        <v>800</v>
      </c>
    </row>
    <row r="17" spans="1:11">
      <c r="A17" s="11">
        <v>176</v>
      </c>
      <c r="B17" s="15">
        <v>8</v>
      </c>
      <c r="C17" s="1">
        <v>8</v>
      </c>
      <c r="D17" s="21">
        <v>1</v>
      </c>
      <c r="E17" s="22">
        <v>8</v>
      </c>
      <c r="F17" s="22" t="s">
        <v>145</v>
      </c>
      <c r="G17" s="22">
        <v>120</v>
      </c>
      <c r="H17" s="20" t="s">
        <v>290</v>
      </c>
      <c r="I17" s="23" t="s">
        <v>15</v>
      </c>
      <c r="J17" s="18" t="s">
        <v>782</v>
      </c>
      <c r="K17" s="5" t="s">
        <v>800</v>
      </c>
    </row>
    <row r="18" spans="1:11" ht="105">
      <c r="A18" s="11">
        <v>463</v>
      </c>
      <c r="B18" s="15">
        <v>11</v>
      </c>
      <c r="C18" s="1">
        <v>3</v>
      </c>
      <c r="D18" s="21">
        <v>1</v>
      </c>
      <c r="E18" s="22">
        <v>10</v>
      </c>
      <c r="F18" s="22" t="s">
        <v>708</v>
      </c>
      <c r="G18" s="22">
        <v>116</v>
      </c>
      <c r="H18" s="20" t="s">
        <v>709</v>
      </c>
      <c r="I18" s="23" t="s">
        <v>15</v>
      </c>
      <c r="J18" s="18" t="s">
        <v>785</v>
      </c>
      <c r="K18" s="5" t="s">
        <v>826</v>
      </c>
    </row>
    <row r="19" spans="1:11">
      <c r="A19" s="11">
        <v>177</v>
      </c>
      <c r="B19" s="15">
        <v>8</v>
      </c>
      <c r="C19" s="1">
        <v>9</v>
      </c>
      <c r="D19" s="21">
        <v>1</v>
      </c>
      <c r="E19" s="22">
        <v>10</v>
      </c>
      <c r="F19" s="22" t="s">
        <v>291</v>
      </c>
      <c r="G19" s="22">
        <v>132</v>
      </c>
      <c r="H19" s="20" t="s">
        <v>292</v>
      </c>
      <c r="I19" s="23" t="s">
        <v>5</v>
      </c>
      <c r="J19" s="18" t="s">
        <v>782</v>
      </c>
      <c r="K19" s="5" t="s">
        <v>800</v>
      </c>
    </row>
    <row r="20" spans="1:11" ht="30">
      <c r="A20" s="11">
        <v>178</v>
      </c>
      <c r="B20" s="15">
        <v>8</v>
      </c>
      <c r="C20" s="1">
        <v>10</v>
      </c>
      <c r="D20" s="21">
        <v>1</v>
      </c>
      <c r="E20" s="22">
        <v>11</v>
      </c>
      <c r="F20" s="22" t="s">
        <v>247</v>
      </c>
      <c r="G20" s="22">
        <v>134</v>
      </c>
      <c r="H20" s="20" t="s">
        <v>293</v>
      </c>
      <c r="I20" s="23" t="s">
        <v>5</v>
      </c>
      <c r="J20" s="18" t="s">
        <v>782</v>
      </c>
      <c r="K20" s="5" t="s">
        <v>800</v>
      </c>
    </row>
    <row r="21" spans="1:11" ht="105">
      <c r="A21" s="11">
        <v>179</v>
      </c>
      <c r="B21" s="15">
        <v>8</v>
      </c>
      <c r="C21" s="1">
        <v>11</v>
      </c>
      <c r="D21" s="21">
        <v>1</v>
      </c>
      <c r="E21" s="22">
        <v>11</v>
      </c>
      <c r="F21" s="22" t="s">
        <v>247</v>
      </c>
      <c r="G21" s="22">
        <v>138</v>
      </c>
      <c r="H21" s="20" t="s">
        <v>294</v>
      </c>
      <c r="I21" s="23" t="s">
        <v>5</v>
      </c>
      <c r="J21" s="18" t="s">
        <v>782</v>
      </c>
      <c r="K21" s="5" t="s">
        <v>827</v>
      </c>
    </row>
    <row r="22" spans="1:11">
      <c r="A22" s="11">
        <v>180</v>
      </c>
      <c r="B22" s="15">
        <v>8</v>
      </c>
      <c r="C22" s="1">
        <v>12</v>
      </c>
      <c r="D22" s="21">
        <v>1</v>
      </c>
      <c r="E22" s="22">
        <v>11</v>
      </c>
      <c r="F22" s="22" t="s">
        <v>247</v>
      </c>
      <c r="G22" s="22">
        <v>147</v>
      </c>
      <c r="H22" s="20" t="s">
        <v>295</v>
      </c>
      <c r="I22" s="23" t="s">
        <v>5</v>
      </c>
      <c r="J22" s="18" t="s">
        <v>782</v>
      </c>
      <c r="K22" s="5" t="s">
        <v>800</v>
      </c>
    </row>
    <row r="23" spans="1:11">
      <c r="A23" s="11">
        <v>181</v>
      </c>
      <c r="B23" s="15">
        <v>8</v>
      </c>
      <c r="C23" s="1">
        <v>13</v>
      </c>
      <c r="D23" s="21">
        <v>1</v>
      </c>
      <c r="E23" s="22">
        <v>11</v>
      </c>
      <c r="F23" s="22" t="s">
        <v>247</v>
      </c>
      <c r="G23" s="22">
        <v>149</v>
      </c>
      <c r="H23" s="20" t="s">
        <v>296</v>
      </c>
      <c r="I23" s="23" t="s">
        <v>5</v>
      </c>
      <c r="J23" s="18" t="s">
        <v>782</v>
      </c>
      <c r="K23" s="5" t="s">
        <v>800</v>
      </c>
    </row>
    <row r="24" spans="1:11" ht="45">
      <c r="A24" s="11">
        <v>182</v>
      </c>
      <c r="B24" s="15">
        <v>8</v>
      </c>
      <c r="C24" s="1">
        <v>14</v>
      </c>
      <c r="D24" s="21">
        <v>1</v>
      </c>
      <c r="E24" s="22">
        <v>12</v>
      </c>
      <c r="F24" s="22" t="s">
        <v>247</v>
      </c>
      <c r="G24" s="22">
        <v>166</v>
      </c>
      <c r="H24" s="20" t="s">
        <v>297</v>
      </c>
      <c r="I24" s="23" t="s">
        <v>5</v>
      </c>
      <c r="J24" s="18" t="s">
        <v>785</v>
      </c>
      <c r="K24" s="5" t="s">
        <v>828</v>
      </c>
    </row>
    <row r="25" spans="1:11">
      <c r="A25" s="11">
        <v>183</v>
      </c>
      <c r="B25" s="15">
        <v>8</v>
      </c>
      <c r="C25" s="1">
        <v>15</v>
      </c>
      <c r="D25" s="21">
        <v>1</v>
      </c>
      <c r="E25" s="22">
        <v>12</v>
      </c>
      <c r="F25" s="22" t="s">
        <v>247</v>
      </c>
      <c r="G25" s="22">
        <v>168</v>
      </c>
      <c r="H25" s="20" t="s">
        <v>298</v>
      </c>
      <c r="I25" s="23" t="s">
        <v>5</v>
      </c>
      <c r="J25" s="18" t="s">
        <v>782</v>
      </c>
      <c r="K25" s="5" t="s">
        <v>800</v>
      </c>
    </row>
    <row r="26" spans="1:11">
      <c r="A26" s="11">
        <v>184</v>
      </c>
      <c r="B26" s="15">
        <v>8</v>
      </c>
      <c r="C26" s="1">
        <v>16</v>
      </c>
      <c r="D26" s="21">
        <v>1</v>
      </c>
      <c r="E26" s="22">
        <v>12</v>
      </c>
      <c r="F26" s="22" t="s">
        <v>247</v>
      </c>
      <c r="G26" s="22">
        <v>168</v>
      </c>
      <c r="H26" s="20" t="s">
        <v>299</v>
      </c>
      <c r="I26" s="23" t="s">
        <v>15</v>
      </c>
      <c r="J26" s="18" t="s">
        <v>782</v>
      </c>
      <c r="K26" s="5" t="s">
        <v>800</v>
      </c>
    </row>
    <row r="27" spans="1:11">
      <c r="A27" s="11">
        <v>185</v>
      </c>
      <c r="B27" s="15">
        <v>8</v>
      </c>
      <c r="C27" s="1">
        <v>17</v>
      </c>
      <c r="D27" s="21">
        <v>1</v>
      </c>
      <c r="E27" s="22">
        <v>12</v>
      </c>
      <c r="F27" s="22" t="s">
        <v>300</v>
      </c>
      <c r="G27" s="22">
        <v>183</v>
      </c>
      <c r="H27" s="20" t="s">
        <v>301</v>
      </c>
      <c r="I27" s="23" t="s">
        <v>5</v>
      </c>
      <c r="J27" s="18" t="s">
        <v>782</v>
      </c>
      <c r="K27" s="5" t="s">
        <v>800</v>
      </c>
    </row>
    <row r="28" spans="1:11" ht="60">
      <c r="A28" s="11">
        <v>81</v>
      </c>
      <c r="B28" s="15">
        <v>5</v>
      </c>
      <c r="C28" s="1">
        <v>10</v>
      </c>
      <c r="D28" s="21">
        <v>1</v>
      </c>
      <c r="E28" s="22">
        <v>12</v>
      </c>
      <c r="F28" s="22" t="s">
        <v>151</v>
      </c>
      <c r="G28" s="22">
        <v>192</v>
      </c>
      <c r="H28" s="20" t="s">
        <v>152</v>
      </c>
      <c r="I28" s="23" t="s">
        <v>5</v>
      </c>
      <c r="J28" s="18" t="s">
        <v>783</v>
      </c>
      <c r="K28" s="5" t="s">
        <v>829</v>
      </c>
    </row>
    <row r="29" spans="1:11">
      <c r="A29" s="11">
        <v>186</v>
      </c>
      <c r="B29" s="15">
        <v>8</v>
      </c>
      <c r="C29" s="1">
        <v>18</v>
      </c>
      <c r="D29" s="21">
        <v>1</v>
      </c>
      <c r="E29" s="22">
        <v>12</v>
      </c>
      <c r="F29" s="22" t="s">
        <v>153</v>
      </c>
      <c r="G29" s="22">
        <v>196</v>
      </c>
      <c r="H29" s="20" t="s">
        <v>302</v>
      </c>
      <c r="I29" s="23" t="s">
        <v>15</v>
      </c>
      <c r="J29" s="18" t="s">
        <v>782</v>
      </c>
      <c r="K29" s="5" t="s">
        <v>800</v>
      </c>
    </row>
    <row r="30" spans="1:11" ht="60">
      <c r="A30" s="11">
        <v>82</v>
      </c>
      <c r="B30" s="15">
        <v>5</v>
      </c>
      <c r="C30" s="1">
        <v>11</v>
      </c>
      <c r="D30" s="21">
        <v>1</v>
      </c>
      <c r="E30" s="22">
        <v>13</v>
      </c>
      <c r="F30" s="22" t="s">
        <v>153</v>
      </c>
      <c r="G30" s="22">
        <v>198</v>
      </c>
      <c r="H30" s="20" t="s">
        <v>154</v>
      </c>
      <c r="I30" s="23" t="s">
        <v>9</v>
      </c>
      <c r="J30" s="18" t="s">
        <v>783</v>
      </c>
      <c r="K30" s="5" t="s">
        <v>829</v>
      </c>
    </row>
    <row r="31" spans="1:11">
      <c r="A31" s="11">
        <v>187</v>
      </c>
      <c r="B31" s="15">
        <v>8</v>
      </c>
      <c r="C31" s="1">
        <v>19</v>
      </c>
      <c r="D31" s="21">
        <v>1</v>
      </c>
      <c r="E31" s="22">
        <v>13</v>
      </c>
      <c r="F31" s="22" t="s">
        <v>153</v>
      </c>
      <c r="G31" s="22">
        <v>203</v>
      </c>
      <c r="H31" s="20" t="s">
        <v>303</v>
      </c>
      <c r="I31" s="23" t="s">
        <v>5</v>
      </c>
      <c r="J31" s="18" t="s">
        <v>782</v>
      </c>
      <c r="K31" s="5" t="s">
        <v>800</v>
      </c>
    </row>
    <row r="32" spans="1:11">
      <c r="A32" s="11">
        <v>188</v>
      </c>
      <c r="B32" s="15">
        <v>8</v>
      </c>
      <c r="C32" s="1">
        <v>20</v>
      </c>
      <c r="D32" s="21">
        <v>1</v>
      </c>
      <c r="E32" s="22">
        <v>13</v>
      </c>
      <c r="F32" s="22" t="s">
        <v>153</v>
      </c>
      <c r="G32" s="22">
        <v>205</v>
      </c>
      <c r="H32" s="20" t="s">
        <v>304</v>
      </c>
      <c r="I32" s="23" t="s">
        <v>5</v>
      </c>
      <c r="J32" s="18" t="s">
        <v>782</v>
      </c>
      <c r="K32" s="5" t="s">
        <v>800</v>
      </c>
    </row>
    <row r="33" spans="1:11">
      <c r="A33" s="11">
        <v>189</v>
      </c>
      <c r="B33" s="15">
        <v>8</v>
      </c>
      <c r="C33" s="1">
        <v>21</v>
      </c>
      <c r="D33" s="21">
        <v>1</v>
      </c>
      <c r="E33" s="22">
        <v>13</v>
      </c>
      <c r="F33" s="22" t="s">
        <v>305</v>
      </c>
      <c r="G33" s="22">
        <v>216</v>
      </c>
      <c r="H33" s="20" t="s">
        <v>306</v>
      </c>
      <c r="I33" s="23" t="s">
        <v>5</v>
      </c>
      <c r="J33" s="18" t="s">
        <v>782</v>
      </c>
      <c r="K33" s="5" t="s">
        <v>800</v>
      </c>
    </row>
    <row r="34" spans="1:11">
      <c r="A34" s="11">
        <v>190</v>
      </c>
      <c r="B34" s="15">
        <v>8</v>
      </c>
      <c r="C34" s="1">
        <v>22</v>
      </c>
      <c r="D34" s="21">
        <v>1</v>
      </c>
      <c r="E34" s="22">
        <v>13</v>
      </c>
      <c r="F34" s="22" t="s">
        <v>307</v>
      </c>
      <c r="G34" s="22">
        <v>224</v>
      </c>
      <c r="H34" s="20" t="s">
        <v>308</v>
      </c>
      <c r="I34" s="23" t="s">
        <v>5</v>
      </c>
      <c r="J34" s="18" t="s">
        <v>782</v>
      </c>
      <c r="K34" s="5" t="s">
        <v>800</v>
      </c>
    </row>
    <row r="35" spans="1:11">
      <c r="A35" s="11">
        <v>464</v>
      </c>
      <c r="B35" s="15">
        <v>11</v>
      </c>
      <c r="C35" s="1">
        <v>4</v>
      </c>
      <c r="D35" s="21">
        <v>1</v>
      </c>
      <c r="E35" s="22">
        <v>14</v>
      </c>
      <c r="F35" s="22" t="s">
        <v>710</v>
      </c>
      <c r="G35" s="22">
        <v>156</v>
      </c>
      <c r="H35" s="20" t="s">
        <v>711</v>
      </c>
      <c r="I35" s="23" t="s">
        <v>5</v>
      </c>
      <c r="J35" s="18" t="s">
        <v>782</v>
      </c>
      <c r="K35" s="5" t="s">
        <v>800</v>
      </c>
    </row>
    <row r="36" spans="1:11">
      <c r="A36" s="11">
        <v>191</v>
      </c>
      <c r="B36" s="15">
        <v>8</v>
      </c>
      <c r="C36" s="1">
        <v>23</v>
      </c>
      <c r="D36" s="21">
        <v>1</v>
      </c>
      <c r="E36" s="22">
        <v>14</v>
      </c>
      <c r="F36" s="22" t="s">
        <v>45</v>
      </c>
      <c r="G36" s="22">
        <v>241</v>
      </c>
      <c r="H36" s="20" t="s">
        <v>309</v>
      </c>
      <c r="I36" s="23" t="s">
        <v>5</v>
      </c>
      <c r="J36" s="18" t="s">
        <v>782</v>
      </c>
      <c r="K36" s="5" t="s">
        <v>800</v>
      </c>
    </row>
    <row r="37" spans="1:11" ht="30">
      <c r="A37" s="11">
        <v>192</v>
      </c>
      <c r="B37" s="15">
        <v>8</v>
      </c>
      <c r="C37" s="1">
        <v>24</v>
      </c>
      <c r="D37" s="21">
        <v>1</v>
      </c>
      <c r="E37" s="22">
        <v>14</v>
      </c>
      <c r="F37" s="22" t="s">
        <v>310</v>
      </c>
      <c r="G37" s="22">
        <v>252</v>
      </c>
      <c r="H37" s="20" t="s">
        <v>311</v>
      </c>
      <c r="I37" s="23" t="s">
        <v>5</v>
      </c>
      <c r="J37" s="18" t="s">
        <v>783</v>
      </c>
      <c r="K37" s="5" t="s">
        <v>830</v>
      </c>
    </row>
    <row r="38" spans="1:11" ht="30">
      <c r="A38" s="11">
        <v>193</v>
      </c>
      <c r="B38" s="15">
        <v>8</v>
      </c>
      <c r="C38" s="1">
        <v>25</v>
      </c>
      <c r="D38" s="21">
        <v>1</v>
      </c>
      <c r="E38" s="22">
        <v>14</v>
      </c>
      <c r="F38" s="22" t="s">
        <v>310</v>
      </c>
      <c r="G38" s="22">
        <v>254</v>
      </c>
      <c r="H38" s="20" t="s">
        <v>312</v>
      </c>
      <c r="I38" s="23" t="s">
        <v>15</v>
      </c>
      <c r="J38" s="18" t="s">
        <v>783</v>
      </c>
      <c r="K38" s="5" t="s">
        <v>830</v>
      </c>
    </row>
    <row r="39" spans="1:11">
      <c r="A39" s="11">
        <v>465</v>
      </c>
      <c r="B39" s="15">
        <v>11</v>
      </c>
      <c r="C39" s="1">
        <v>5</v>
      </c>
      <c r="D39" s="21">
        <v>1</v>
      </c>
      <c r="E39" s="22">
        <v>14</v>
      </c>
      <c r="F39" s="22" t="s">
        <v>710</v>
      </c>
      <c r="G39" s="22" t="s">
        <v>712</v>
      </c>
      <c r="H39" s="20" t="s">
        <v>713</v>
      </c>
      <c r="I39" s="23" t="s">
        <v>9</v>
      </c>
      <c r="J39" s="18" t="s">
        <v>782</v>
      </c>
      <c r="K39" s="5" t="s">
        <v>800</v>
      </c>
    </row>
    <row r="40" spans="1:11">
      <c r="A40" s="11">
        <v>466</v>
      </c>
      <c r="B40" s="15">
        <v>11</v>
      </c>
      <c r="C40" s="1">
        <v>6</v>
      </c>
      <c r="D40" s="21">
        <v>1</v>
      </c>
      <c r="E40" s="22">
        <v>15</v>
      </c>
      <c r="F40" s="22" t="s">
        <v>300</v>
      </c>
      <c r="G40" s="22">
        <v>182</v>
      </c>
      <c r="H40" s="20" t="s">
        <v>714</v>
      </c>
      <c r="I40" s="23" t="s">
        <v>15</v>
      </c>
      <c r="J40" s="18" t="s">
        <v>782</v>
      </c>
      <c r="K40" s="5" t="s">
        <v>800</v>
      </c>
    </row>
    <row r="41" spans="1:11">
      <c r="A41" s="11">
        <v>194</v>
      </c>
      <c r="B41" s="15">
        <v>8</v>
      </c>
      <c r="C41" s="1">
        <v>26</v>
      </c>
      <c r="D41" s="21">
        <v>1</v>
      </c>
      <c r="E41" s="22">
        <v>15</v>
      </c>
      <c r="F41" s="22" t="s">
        <v>310</v>
      </c>
      <c r="G41" s="22">
        <v>256</v>
      </c>
      <c r="H41" s="20" t="s">
        <v>313</v>
      </c>
      <c r="I41" s="23" t="s">
        <v>5</v>
      </c>
      <c r="J41" s="18" t="s">
        <v>782</v>
      </c>
      <c r="K41" s="5" t="s">
        <v>800</v>
      </c>
    </row>
    <row r="42" spans="1:11">
      <c r="A42" s="11">
        <v>195</v>
      </c>
      <c r="B42" s="15">
        <v>8</v>
      </c>
      <c r="C42" s="1">
        <v>27</v>
      </c>
      <c r="D42" s="21">
        <v>1</v>
      </c>
      <c r="E42" s="22">
        <v>15</v>
      </c>
      <c r="F42" s="22" t="s">
        <v>314</v>
      </c>
      <c r="G42" s="22">
        <v>275</v>
      </c>
      <c r="H42" s="20" t="s">
        <v>315</v>
      </c>
      <c r="I42" s="23" t="s">
        <v>5</v>
      </c>
      <c r="J42" s="18" t="s">
        <v>782</v>
      </c>
      <c r="K42" s="5" t="s">
        <v>800</v>
      </c>
    </row>
    <row r="43" spans="1:11">
      <c r="A43" s="11">
        <v>196</v>
      </c>
      <c r="B43" s="15">
        <v>8</v>
      </c>
      <c r="C43" s="1">
        <v>28</v>
      </c>
      <c r="D43" s="21">
        <v>1</v>
      </c>
      <c r="E43" s="22">
        <v>16</v>
      </c>
      <c r="F43" s="22" t="s">
        <v>155</v>
      </c>
      <c r="G43" s="22">
        <v>286</v>
      </c>
      <c r="H43" s="20" t="s">
        <v>316</v>
      </c>
      <c r="I43" s="23" t="s">
        <v>5</v>
      </c>
      <c r="J43" s="18" t="s">
        <v>782</v>
      </c>
      <c r="K43" s="5" t="s">
        <v>800</v>
      </c>
    </row>
    <row r="44" spans="1:11" ht="75">
      <c r="A44" s="11">
        <v>83</v>
      </c>
      <c r="B44" s="15">
        <v>5</v>
      </c>
      <c r="C44" s="1">
        <v>12</v>
      </c>
      <c r="D44" s="21">
        <v>1</v>
      </c>
      <c r="E44" s="22">
        <v>16</v>
      </c>
      <c r="F44" s="22" t="s">
        <v>155</v>
      </c>
      <c r="G44" s="22">
        <v>338</v>
      </c>
      <c r="H44" s="20" t="s">
        <v>156</v>
      </c>
      <c r="I44" s="23" t="s">
        <v>9</v>
      </c>
      <c r="J44" s="18" t="s">
        <v>784</v>
      </c>
      <c r="K44" s="5" t="s">
        <v>831</v>
      </c>
    </row>
    <row r="45" spans="1:11" ht="105">
      <c r="A45" s="11">
        <v>467</v>
      </c>
      <c r="B45" s="15">
        <v>11</v>
      </c>
      <c r="C45" s="1">
        <v>7</v>
      </c>
      <c r="D45" s="21">
        <v>1</v>
      </c>
      <c r="E45" s="22">
        <v>18</v>
      </c>
      <c r="F45" s="22" t="s">
        <v>18</v>
      </c>
      <c r="G45" s="22"/>
      <c r="H45" s="20" t="s">
        <v>715</v>
      </c>
      <c r="I45" s="23" t="s">
        <v>15</v>
      </c>
      <c r="J45" s="18" t="s">
        <v>785</v>
      </c>
      <c r="K45" s="5" t="s">
        <v>826</v>
      </c>
    </row>
    <row r="46" spans="1:11" ht="30">
      <c r="A46" s="11">
        <v>468</v>
      </c>
      <c r="B46" s="15">
        <v>11</v>
      </c>
      <c r="C46" s="1">
        <v>8</v>
      </c>
      <c r="D46" s="21">
        <v>1</v>
      </c>
      <c r="E46" s="22">
        <v>20</v>
      </c>
      <c r="F46" s="22">
        <v>330</v>
      </c>
      <c r="G46" s="22"/>
      <c r="H46" s="20" t="s">
        <v>768</v>
      </c>
      <c r="I46" s="23" t="s">
        <v>15</v>
      </c>
      <c r="J46" s="18" t="s">
        <v>782</v>
      </c>
      <c r="K46" s="5"/>
    </row>
    <row r="47" spans="1:11">
      <c r="A47" s="11">
        <v>197</v>
      </c>
      <c r="B47" s="15">
        <v>8</v>
      </c>
      <c r="C47" s="1">
        <v>29</v>
      </c>
      <c r="D47" s="21">
        <v>1</v>
      </c>
      <c r="E47" s="22">
        <v>23</v>
      </c>
      <c r="F47" s="22" t="s">
        <v>20</v>
      </c>
      <c r="G47" s="22">
        <v>286</v>
      </c>
      <c r="H47" s="20" t="s">
        <v>317</v>
      </c>
      <c r="I47" s="23" t="s">
        <v>5</v>
      </c>
      <c r="J47" s="18" t="s">
        <v>782</v>
      </c>
      <c r="K47" s="5"/>
    </row>
    <row r="48" spans="1:11">
      <c r="A48" s="11">
        <v>198</v>
      </c>
      <c r="B48" s="15">
        <v>8</v>
      </c>
      <c r="C48" s="1">
        <v>30</v>
      </c>
      <c r="D48" s="21">
        <v>1</v>
      </c>
      <c r="E48" s="22">
        <v>25</v>
      </c>
      <c r="F48" s="22" t="s">
        <v>20</v>
      </c>
      <c r="G48" s="22">
        <v>286</v>
      </c>
      <c r="H48" s="20" t="s">
        <v>318</v>
      </c>
      <c r="I48" s="23" t="s">
        <v>5</v>
      </c>
      <c r="J48" s="18" t="s">
        <v>782</v>
      </c>
      <c r="K48" s="5"/>
    </row>
    <row r="49" spans="1:11" ht="120">
      <c r="A49" s="11">
        <v>469</v>
      </c>
      <c r="B49" s="15">
        <v>11</v>
      </c>
      <c r="C49" s="1">
        <v>9</v>
      </c>
      <c r="D49" s="21">
        <v>1</v>
      </c>
      <c r="E49" s="22">
        <v>25</v>
      </c>
      <c r="F49" s="22" t="s">
        <v>20</v>
      </c>
      <c r="G49" s="22">
        <v>376</v>
      </c>
      <c r="H49" s="20" t="s">
        <v>716</v>
      </c>
      <c r="I49" s="23" t="s">
        <v>15</v>
      </c>
      <c r="J49" s="18" t="s">
        <v>782</v>
      </c>
      <c r="K49" s="5" t="s">
        <v>832</v>
      </c>
    </row>
    <row r="50" spans="1:11" ht="60">
      <c r="A50" s="11">
        <v>199</v>
      </c>
      <c r="B50" s="15">
        <v>8</v>
      </c>
      <c r="C50" s="1">
        <v>31</v>
      </c>
      <c r="D50" s="21">
        <v>1</v>
      </c>
      <c r="E50" s="22">
        <v>26</v>
      </c>
      <c r="F50" s="22" t="s">
        <v>20</v>
      </c>
      <c r="G50" s="22">
        <v>286</v>
      </c>
      <c r="H50" s="20" t="s">
        <v>319</v>
      </c>
      <c r="I50" s="23" t="s">
        <v>5</v>
      </c>
      <c r="J50" s="18" t="s">
        <v>785</v>
      </c>
      <c r="K50" s="5" t="s">
        <v>833</v>
      </c>
    </row>
    <row r="51" spans="1:11">
      <c r="A51" s="11">
        <v>470</v>
      </c>
      <c r="B51" s="15">
        <v>11</v>
      </c>
      <c r="C51" s="1">
        <v>10</v>
      </c>
      <c r="D51" s="21">
        <v>1</v>
      </c>
      <c r="E51" s="22">
        <v>26</v>
      </c>
      <c r="F51" s="22" t="s">
        <v>20</v>
      </c>
      <c r="G51" s="22" t="s">
        <v>717</v>
      </c>
      <c r="H51" s="48" t="s">
        <v>718</v>
      </c>
      <c r="I51" s="23" t="s">
        <v>5</v>
      </c>
      <c r="J51" s="18" t="s">
        <v>782</v>
      </c>
      <c r="K51" s="5"/>
    </row>
    <row r="52" spans="1:11">
      <c r="A52" s="11">
        <v>471</v>
      </c>
      <c r="B52" s="15">
        <v>11</v>
      </c>
      <c r="C52" s="1">
        <v>11</v>
      </c>
      <c r="D52" s="21">
        <v>1</v>
      </c>
      <c r="E52" s="22">
        <v>26</v>
      </c>
      <c r="F52" s="22" t="s">
        <v>20</v>
      </c>
      <c r="G52" s="22" t="s">
        <v>719</v>
      </c>
      <c r="H52" s="48" t="s">
        <v>720</v>
      </c>
      <c r="I52" s="23" t="s">
        <v>5</v>
      </c>
      <c r="J52" s="18" t="s">
        <v>782</v>
      </c>
      <c r="K52" s="5"/>
    </row>
    <row r="53" spans="1:11" ht="75">
      <c r="A53" s="11">
        <v>472</v>
      </c>
      <c r="B53" s="15">
        <v>11</v>
      </c>
      <c r="C53" s="1">
        <v>12</v>
      </c>
      <c r="D53" s="21">
        <v>1</v>
      </c>
      <c r="E53" s="22">
        <v>26</v>
      </c>
      <c r="F53" s="22" t="s">
        <v>20</v>
      </c>
      <c r="G53" s="22" t="s">
        <v>721</v>
      </c>
      <c r="H53" s="20" t="s">
        <v>769</v>
      </c>
      <c r="I53" s="23" t="s">
        <v>5</v>
      </c>
      <c r="J53" s="18" t="s">
        <v>783</v>
      </c>
      <c r="K53" s="5" t="s">
        <v>1096</v>
      </c>
    </row>
    <row r="54" spans="1:11" ht="315">
      <c r="A54" s="11">
        <v>473</v>
      </c>
      <c r="B54" s="15">
        <v>11</v>
      </c>
      <c r="C54" s="1">
        <v>13</v>
      </c>
      <c r="D54" s="21">
        <v>1</v>
      </c>
      <c r="E54" s="22">
        <v>26</v>
      </c>
      <c r="F54" s="22" t="s">
        <v>20</v>
      </c>
      <c r="G54" s="22" t="s">
        <v>722</v>
      </c>
      <c r="H54" s="20" t="s">
        <v>723</v>
      </c>
      <c r="I54" s="23" t="s">
        <v>5</v>
      </c>
      <c r="J54" s="18" t="s">
        <v>782</v>
      </c>
      <c r="K54" s="5" t="s">
        <v>1109</v>
      </c>
    </row>
    <row r="55" spans="1:11" ht="45">
      <c r="A55" s="11">
        <v>200</v>
      </c>
      <c r="B55" s="15">
        <v>8</v>
      </c>
      <c r="C55" s="1">
        <v>32</v>
      </c>
      <c r="D55" s="21">
        <v>1</v>
      </c>
      <c r="E55" s="22">
        <v>27</v>
      </c>
      <c r="F55" s="22" t="s">
        <v>20</v>
      </c>
      <c r="G55" s="22">
        <v>286</v>
      </c>
      <c r="H55" s="20" t="s">
        <v>320</v>
      </c>
      <c r="I55" s="23" t="s">
        <v>5</v>
      </c>
      <c r="J55" s="18" t="s">
        <v>813</v>
      </c>
      <c r="K55" s="5" t="s">
        <v>1107</v>
      </c>
    </row>
    <row r="56" spans="1:11" ht="45">
      <c r="A56" s="11">
        <v>201</v>
      </c>
      <c r="B56" s="15">
        <v>8</v>
      </c>
      <c r="C56" s="1">
        <v>33</v>
      </c>
      <c r="D56" s="21">
        <v>1</v>
      </c>
      <c r="E56" s="22">
        <v>27</v>
      </c>
      <c r="F56" s="22" t="s">
        <v>20</v>
      </c>
      <c r="G56" s="22">
        <v>286</v>
      </c>
      <c r="H56" s="20" t="s">
        <v>567</v>
      </c>
      <c r="I56" s="23" t="s">
        <v>5</v>
      </c>
      <c r="J56" s="18" t="s">
        <v>813</v>
      </c>
      <c r="K56" s="5" t="s">
        <v>1107</v>
      </c>
    </row>
    <row r="57" spans="1:11">
      <c r="A57" s="11">
        <v>202</v>
      </c>
      <c r="B57" s="15">
        <v>8</v>
      </c>
      <c r="C57" s="1">
        <v>34</v>
      </c>
      <c r="D57" s="21">
        <v>1</v>
      </c>
      <c r="E57" s="22">
        <v>27</v>
      </c>
      <c r="F57" s="22" t="s">
        <v>20</v>
      </c>
      <c r="G57" s="22">
        <v>286</v>
      </c>
      <c r="H57" s="48" t="s">
        <v>321</v>
      </c>
      <c r="I57" s="23" t="s">
        <v>5</v>
      </c>
      <c r="J57" s="18" t="s">
        <v>782</v>
      </c>
      <c r="K57" s="5"/>
    </row>
    <row r="58" spans="1:11" ht="120">
      <c r="A58" s="11">
        <v>203</v>
      </c>
      <c r="B58" s="15">
        <v>8</v>
      </c>
      <c r="C58" s="1">
        <v>35</v>
      </c>
      <c r="D58" s="21">
        <v>1</v>
      </c>
      <c r="E58" s="22">
        <v>27</v>
      </c>
      <c r="F58" s="22" t="s">
        <v>20</v>
      </c>
      <c r="G58" s="22">
        <v>286</v>
      </c>
      <c r="H58" s="20" t="s">
        <v>322</v>
      </c>
      <c r="I58" s="23" t="s">
        <v>5</v>
      </c>
      <c r="J58" s="18" t="s">
        <v>785</v>
      </c>
      <c r="K58" s="5" t="s">
        <v>1072</v>
      </c>
    </row>
    <row r="59" spans="1:11" ht="45">
      <c r="A59" s="11">
        <v>474</v>
      </c>
      <c r="B59" s="15">
        <v>11</v>
      </c>
      <c r="C59" s="1">
        <v>14</v>
      </c>
      <c r="D59" s="21">
        <v>1</v>
      </c>
      <c r="E59" s="22">
        <v>27</v>
      </c>
      <c r="F59" s="22" t="s">
        <v>20</v>
      </c>
      <c r="G59" s="22" t="s">
        <v>724</v>
      </c>
      <c r="H59" s="20" t="s">
        <v>725</v>
      </c>
      <c r="I59" s="23" t="s">
        <v>5</v>
      </c>
      <c r="J59" s="18" t="s">
        <v>813</v>
      </c>
      <c r="K59" s="5" t="s">
        <v>1107</v>
      </c>
    </row>
    <row r="60" spans="1:11" ht="60">
      <c r="A60" s="11">
        <v>475</v>
      </c>
      <c r="B60" s="15">
        <v>11</v>
      </c>
      <c r="C60" s="1">
        <v>15</v>
      </c>
      <c r="D60" s="21">
        <v>1</v>
      </c>
      <c r="E60" s="22">
        <v>28</v>
      </c>
      <c r="F60" s="22" t="s">
        <v>20</v>
      </c>
      <c r="G60" s="22" t="s">
        <v>770</v>
      </c>
      <c r="H60" s="20" t="s">
        <v>771</v>
      </c>
      <c r="I60" s="23" t="s">
        <v>5</v>
      </c>
      <c r="J60" s="18" t="s">
        <v>782</v>
      </c>
      <c r="K60" s="5"/>
    </row>
    <row r="61" spans="1:11" ht="45">
      <c r="A61" s="11">
        <v>204</v>
      </c>
      <c r="B61" s="15">
        <v>8</v>
      </c>
      <c r="C61" s="1">
        <v>36</v>
      </c>
      <c r="D61" s="21">
        <v>1</v>
      </c>
      <c r="E61" s="22">
        <v>29</v>
      </c>
      <c r="F61" s="22" t="s">
        <v>20</v>
      </c>
      <c r="G61" s="22">
        <v>286</v>
      </c>
      <c r="H61" s="20" t="s">
        <v>323</v>
      </c>
      <c r="I61" s="23" t="s">
        <v>5</v>
      </c>
      <c r="J61" s="18" t="s">
        <v>813</v>
      </c>
      <c r="K61" s="5" t="s">
        <v>1107</v>
      </c>
    </row>
    <row r="62" spans="1:11" ht="105">
      <c r="A62" s="11">
        <v>205</v>
      </c>
      <c r="B62" s="15">
        <v>8</v>
      </c>
      <c r="C62" s="1">
        <v>37</v>
      </c>
      <c r="D62" s="21">
        <v>1</v>
      </c>
      <c r="E62" s="22">
        <v>30</v>
      </c>
      <c r="F62" s="22" t="s">
        <v>20</v>
      </c>
      <c r="G62" s="22">
        <v>286</v>
      </c>
      <c r="H62" s="20" t="s">
        <v>568</v>
      </c>
      <c r="I62" s="23" t="s">
        <v>5</v>
      </c>
      <c r="J62" s="18" t="s">
        <v>782</v>
      </c>
      <c r="K62" s="5" t="s">
        <v>1073</v>
      </c>
    </row>
    <row r="63" spans="1:11">
      <c r="A63" s="11">
        <v>84</v>
      </c>
      <c r="B63" s="15">
        <v>5</v>
      </c>
      <c r="C63" s="1">
        <v>13</v>
      </c>
      <c r="D63" s="21">
        <v>1</v>
      </c>
      <c r="E63" s="22">
        <v>30</v>
      </c>
      <c r="F63" s="22" t="s">
        <v>20</v>
      </c>
      <c r="G63" s="22">
        <v>377</v>
      </c>
      <c r="H63" s="20" t="s">
        <v>157</v>
      </c>
      <c r="I63" s="23" t="s">
        <v>5</v>
      </c>
      <c r="J63" s="18" t="s">
        <v>782</v>
      </c>
      <c r="K63" s="5" t="s">
        <v>1048</v>
      </c>
    </row>
    <row r="64" spans="1:11">
      <c r="A64" s="11">
        <v>476</v>
      </c>
      <c r="B64" s="15">
        <v>11</v>
      </c>
      <c r="C64" s="1">
        <v>16</v>
      </c>
      <c r="D64" s="21">
        <v>1</v>
      </c>
      <c r="E64" s="22">
        <v>31</v>
      </c>
      <c r="F64" s="22" t="s">
        <v>726</v>
      </c>
      <c r="G64" s="22" t="s">
        <v>727</v>
      </c>
      <c r="H64" s="20" t="s">
        <v>728</v>
      </c>
      <c r="I64" s="23" t="s">
        <v>5</v>
      </c>
      <c r="J64" s="18" t="s">
        <v>782</v>
      </c>
      <c r="K64" s="5" t="s">
        <v>1048</v>
      </c>
    </row>
    <row r="65" spans="1:11">
      <c r="A65" s="11">
        <v>478</v>
      </c>
      <c r="B65" s="15">
        <v>11</v>
      </c>
      <c r="C65" s="1">
        <v>18</v>
      </c>
      <c r="D65" s="21">
        <v>1</v>
      </c>
      <c r="E65" s="22">
        <v>31</v>
      </c>
      <c r="F65" s="22" t="s">
        <v>20</v>
      </c>
      <c r="G65" s="22" t="s">
        <v>731</v>
      </c>
      <c r="H65" s="20" t="s">
        <v>732</v>
      </c>
      <c r="I65" s="23" t="s">
        <v>9</v>
      </c>
      <c r="J65" s="18" t="s">
        <v>782</v>
      </c>
      <c r="K65" s="5" t="s">
        <v>1048</v>
      </c>
    </row>
    <row r="66" spans="1:11">
      <c r="A66" s="11">
        <v>477</v>
      </c>
      <c r="B66" s="15">
        <v>11</v>
      </c>
      <c r="C66" s="1">
        <v>17</v>
      </c>
      <c r="D66" s="21">
        <v>1</v>
      </c>
      <c r="E66" s="22">
        <v>31</v>
      </c>
      <c r="F66" s="22" t="s">
        <v>20</v>
      </c>
      <c r="G66" s="22" t="s">
        <v>729</v>
      </c>
      <c r="H66" s="20" t="s">
        <v>730</v>
      </c>
      <c r="I66" s="23" t="s">
        <v>9</v>
      </c>
      <c r="J66" s="18" t="s">
        <v>782</v>
      </c>
      <c r="K66" s="5" t="s">
        <v>1048</v>
      </c>
    </row>
    <row r="67" spans="1:11" ht="45">
      <c r="A67" s="11">
        <v>206</v>
      </c>
      <c r="B67" s="15">
        <v>8</v>
      </c>
      <c r="C67" s="1">
        <v>38</v>
      </c>
      <c r="D67" s="21">
        <v>1</v>
      </c>
      <c r="E67" s="22">
        <v>32</v>
      </c>
      <c r="F67" s="22" t="s">
        <v>20</v>
      </c>
      <c r="G67" s="22">
        <v>286</v>
      </c>
      <c r="H67" s="20" t="s">
        <v>324</v>
      </c>
      <c r="I67" s="23" t="s">
        <v>5</v>
      </c>
      <c r="J67" s="18" t="s">
        <v>813</v>
      </c>
      <c r="K67" s="5" t="s">
        <v>1107</v>
      </c>
    </row>
    <row r="68" spans="1:11" ht="165">
      <c r="A68" s="11">
        <v>207</v>
      </c>
      <c r="B68" s="15">
        <v>8</v>
      </c>
      <c r="C68" s="1">
        <v>39</v>
      </c>
      <c r="D68" s="21">
        <v>1</v>
      </c>
      <c r="E68" s="22">
        <v>32</v>
      </c>
      <c r="F68" s="22" t="s">
        <v>20</v>
      </c>
      <c r="G68" s="22">
        <v>286</v>
      </c>
      <c r="H68" s="20" t="s">
        <v>325</v>
      </c>
      <c r="I68" s="23" t="s">
        <v>5</v>
      </c>
      <c r="J68" s="18" t="s">
        <v>785</v>
      </c>
      <c r="K68" s="5" t="s">
        <v>1074</v>
      </c>
    </row>
    <row r="69" spans="1:11" ht="60">
      <c r="A69" s="11">
        <v>208</v>
      </c>
      <c r="B69" s="15">
        <v>8</v>
      </c>
      <c r="C69" s="1">
        <v>40</v>
      </c>
      <c r="D69" s="21">
        <v>1</v>
      </c>
      <c r="E69" s="22">
        <v>32</v>
      </c>
      <c r="F69" s="22" t="s">
        <v>20</v>
      </c>
      <c r="G69" s="22">
        <v>286</v>
      </c>
      <c r="H69" s="20" t="s">
        <v>326</v>
      </c>
      <c r="I69" s="23" t="s">
        <v>5</v>
      </c>
      <c r="J69" s="18" t="s">
        <v>785</v>
      </c>
      <c r="K69" s="5" t="s">
        <v>1097</v>
      </c>
    </row>
    <row r="70" spans="1:11" ht="30">
      <c r="A70" s="11">
        <v>479</v>
      </c>
      <c r="B70" s="15">
        <v>11</v>
      </c>
      <c r="C70" s="1">
        <v>19</v>
      </c>
      <c r="D70" s="21">
        <v>1</v>
      </c>
      <c r="E70" s="22">
        <v>32</v>
      </c>
      <c r="F70" s="22" t="s">
        <v>20</v>
      </c>
      <c r="G70" s="22" t="s">
        <v>733</v>
      </c>
      <c r="H70" s="48" t="s">
        <v>772</v>
      </c>
      <c r="I70" s="23" t="s">
        <v>5</v>
      </c>
      <c r="J70" s="18" t="s">
        <v>783</v>
      </c>
      <c r="K70" s="5" t="s">
        <v>1075</v>
      </c>
    </row>
    <row r="71" spans="1:11" ht="30">
      <c r="A71" s="11">
        <v>209</v>
      </c>
      <c r="B71" s="15">
        <v>8</v>
      </c>
      <c r="C71" s="1">
        <v>41</v>
      </c>
      <c r="D71" s="21">
        <v>1</v>
      </c>
      <c r="E71" s="22">
        <v>33</v>
      </c>
      <c r="F71" s="22" t="s">
        <v>20</v>
      </c>
      <c r="G71" s="22">
        <v>286</v>
      </c>
      <c r="H71" s="20" t="s">
        <v>327</v>
      </c>
      <c r="I71" s="23" t="s">
        <v>9</v>
      </c>
      <c r="J71" s="18" t="s">
        <v>782</v>
      </c>
      <c r="K71" s="5" t="s">
        <v>1076</v>
      </c>
    </row>
    <row r="72" spans="1:11" ht="30">
      <c r="A72" s="11">
        <v>480</v>
      </c>
      <c r="B72" s="15">
        <v>11</v>
      </c>
      <c r="C72" s="1">
        <v>20</v>
      </c>
      <c r="D72" s="21">
        <v>1</v>
      </c>
      <c r="E72" s="22">
        <v>33</v>
      </c>
      <c r="F72" s="22" t="s">
        <v>20</v>
      </c>
      <c r="G72" s="22" t="s">
        <v>734</v>
      </c>
      <c r="H72" s="20" t="s">
        <v>735</v>
      </c>
      <c r="I72" s="23" t="s">
        <v>5</v>
      </c>
      <c r="J72" s="18" t="s">
        <v>782</v>
      </c>
      <c r="K72" s="5" t="s">
        <v>1098</v>
      </c>
    </row>
    <row r="73" spans="1:11" ht="75">
      <c r="A73" s="11">
        <v>210</v>
      </c>
      <c r="B73" s="15">
        <v>8</v>
      </c>
      <c r="C73" s="1">
        <v>42</v>
      </c>
      <c r="D73" s="21">
        <v>1</v>
      </c>
      <c r="E73" s="22">
        <v>34</v>
      </c>
      <c r="F73" s="22" t="s">
        <v>20</v>
      </c>
      <c r="G73" s="22">
        <v>286</v>
      </c>
      <c r="H73" s="20" t="s">
        <v>328</v>
      </c>
      <c r="I73" s="23" t="s">
        <v>5</v>
      </c>
      <c r="J73" s="18" t="s">
        <v>783</v>
      </c>
      <c r="K73" s="5" t="s">
        <v>834</v>
      </c>
    </row>
    <row r="74" spans="1:11" ht="30">
      <c r="A74" s="11">
        <v>211</v>
      </c>
      <c r="B74" s="15">
        <v>8</v>
      </c>
      <c r="C74" s="1">
        <v>43</v>
      </c>
      <c r="D74" s="21">
        <v>1</v>
      </c>
      <c r="E74" s="22">
        <v>34</v>
      </c>
      <c r="F74" s="22" t="s">
        <v>20</v>
      </c>
      <c r="G74" s="22">
        <v>286</v>
      </c>
      <c r="H74" s="48" t="s">
        <v>329</v>
      </c>
      <c r="I74" s="23" t="s">
        <v>5</v>
      </c>
      <c r="J74" s="18" t="s">
        <v>783</v>
      </c>
      <c r="K74" s="5" t="s">
        <v>1077</v>
      </c>
    </row>
    <row r="75" spans="1:11" ht="30">
      <c r="A75" s="11">
        <v>212</v>
      </c>
      <c r="B75" s="15">
        <v>8</v>
      </c>
      <c r="C75" s="1">
        <v>44</v>
      </c>
      <c r="D75" s="21">
        <v>1</v>
      </c>
      <c r="E75" s="22">
        <v>34</v>
      </c>
      <c r="F75" s="22" t="s">
        <v>20</v>
      </c>
      <c r="G75" s="22">
        <v>286</v>
      </c>
      <c r="H75" s="20" t="s">
        <v>330</v>
      </c>
      <c r="I75" s="23" t="s">
        <v>5</v>
      </c>
      <c r="J75" s="18" t="s">
        <v>782</v>
      </c>
      <c r="K75" s="5" t="s">
        <v>881</v>
      </c>
    </row>
    <row r="76" spans="1:11" ht="30">
      <c r="A76" s="11">
        <v>481</v>
      </c>
      <c r="B76" s="15">
        <v>11</v>
      </c>
      <c r="C76" s="1">
        <v>21</v>
      </c>
      <c r="D76" s="21">
        <v>1</v>
      </c>
      <c r="E76" s="22">
        <v>34</v>
      </c>
      <c r="F76" s="22" t="s">
        <v>20</v>
      </c>
      <c r="G76" s="22" t="s">
        <v>736</v>
      </c>
      <c r="H76" s="48" t="s">
        <v>737</v>
      </c>
      <c r="I76" s="23" t="s">
        <v>5</v>
      </c>
      <c r="J76" s="18" t="s">
        <v>783</v>
      </c>
      <c r="K76" s="5" t="s">
        <v>1078</v>
      </c>
    </row>
    <row r="77" spans="1:11" ht="30">
      <c r="A77" s="11">
        <v>482</v>
      </c>
      <c r="B77" s="15">
        <v>11</v>
      </c>
      <c r="C77" s="1">
        <v>22</v>
      </c>
      <c r="D77" s="21">
        <v>1</v>
      </c>
      <c r="E77" s="22">
        <v>34</v>
      </c>
      <c r="F77" s="22" t="s">
        <v>20</v>
      </c>
      <c r="G77" s="22" t="s">
        <v>738</v>
      </c>
      <c r="H77" s="20" t="s">
        <v>739</v>
      </c>
      <c r="I77" s="23"/>
      <c r="J77" s="18" t="s">
        <v>783</v>
      </c>
      <c r="K77" s="5" t="s">
        <v>1079</v>
      </c>
    </row>
    <row r="78" spans="1:11" ht="30">
      <c r="A78" s="11">
        <v>483</v>
      </c>
      <c r="B78" s="15">
        <v>11</v>
      </c>
      <c r="C78" s="1">
        <v>23</v>
      </c>
      <c r="D78" s="21">
        <v>1</v>
      </c>
      <c r="E78" s="22">
        <v>34</v>
      </c>
      <c r="F78" s="22" t="s">
        <v>20</v>
      </c>
      <c r="G78" s="22" t="s">
        <v>740</v>
      </c>
      <c r="H78" s="20" t="s">
        <v>741</v>
      </c>
      <c r="I78" s="23" t="s">
        <v>5</v>
      </c>
      <c r="J78" s="18" t="s">
        <v>782</v>
      </c>
      <c r="K78" s="5" t="s">
        <v>1098</v>
      </c>
    </row>
    <row r="79" spans="1:11" ht="30">
      <c r="A79" s="11">
        <v>484</v>
      </c>
      <c r="B79" s="15">
        <v>11</v>
      </c>
      <c r="C79" s="1">
        <v>24</v>
      </c>
      <c r="D79" s="21">
        <v>1</v>
      </c>
      <c r="E79" s="22">
        <v>34</v>
      </c>
      <c r="F79" s="22" t="s">
        <v>20</v>
      </c>
      <c r="G79" s="22" t="s">
        <v>773</v>
      </c>
      <c r="H79" s="20" t="s">
        <v>774</v>
      </c>
      <c r="I79" s="23" t="s">
        <v>5</v>
      </c>
      <c r="J79" s="18" t="s">
        <v>782</v>
      </c>
      <c r="K79" s="5" t="s">
        <v>1098</v>
      </c>
    </row>
    <row r="80" spans="1:11" ht="60">
      <c r="A80" s="11">
        <v>213</v>
      </c>
      <c r="B80" s="15">
        <v>8</v>
      </c>
      <c r="C80" s="1">
        <v>45</v>
      </c>
      <c r="D80" s="21">
        <v>1</v>
      </c>
      <c r="E80" s="22">
        <v>35</v>
      </c>
      <c r="F80" s="22" t="s">
        <v>20</v>
      </c>
      <c r="G80" s="22">
        <v>286</v>
      </c>
      <c r="H80" s="20" t="s">
        <v>331</v>
      </c>
      <c r="I80" s="23" t="s">
        <v>5</v>
      </c>
      <c r="J80" s="18" t="s">
        <v>783</v>
      </c>
      <c r="K80" s="5" t="s">
        <v>1099</v>
      </c>
    </row>
    <row r="81" spans="1:11" ht="45">
      <c r="A81" s="11">
        <v>86</v>
      </c>
      <c r="B81" s="15">
        <v>5</v>
      </c>
      <c r="C81" s="1">
        <v>15</v>
      </c>
      <c r="D81" s="21">
        <v>1</v>
      </c>
      <c r="E81" s="22">
        <v>36</v>
      </c>
      <c r="F81" s="22" t="s">
        <v>20</v>
      </c>
      <c r="G81" s="22">
        <v>383</v>
      </c>
      <c r="H81" s="20" t="s">
        <v>159</v>
      </c>
      <c r="I81" s="23" t="s">
        <v>5</v>
      </c>
      <c r="J81" s="18" t="s">
        <v>813</v>
      </c>
      <c r="K81" s="5" t="s">
        <v>1107</v>
      </c>
    </row>
    <row r="82" spans="1:11" ht="90">
      <c r="A82" s="11">
        <v>214</v>
      </c>
      <c r="B82" s="15">
        <v>8</v>
      </c>
      <c r="C82" s="1">
        <v>46</v>
      </c>
      <c r="D82" s="21">
        <v>1</v>
      </c>
      <c r="E82" s="22">
        <v>37</v>
      </c>
      <c r="F82" s="22" t="s">
        <v>20</v>
      </c>
      <c r="G82" s="22">
        <v>286</v>
      </c>
      <c r="H82" s="20" t="s">
        <v>332</v>
      </c>
      <c r="I82" s="23" t="s">
        <v>5</v>
      </c>
      <c r="J82" s="18" t="s">
        <v>785</v>
      </c>
      <c r="K82" s="5" t="s">
        <v>1080</v>
      </c>
    </row>
    <row r="83" spans="1:11">
      <c r="A83" s="11">
        <v>215</v>
      </c>
      <c r="B83" s="15">
        <v>8</v>
      </c>
      <c r="C83" s="1">
        <v>47</v>
      </c>
      <c r="D83" s="21">
        <v>1</v>
      </c>
      <c r="E83" s="22">
        <v>37</v>
      </c>
      <c r="F83" s="22" t="s">
        <v>20</v>
      </c>
      <c r="G83" s="22">
        <v>286</v>
      </c>
      <c r="H83" s="20" t="s">
        <v>333</v>
      </c>
      <c r="I83" s="23" t="s">
        <v>5</v>
      </c>
      <c r="J83" s="18" t="s">
        <v>782</v>
      </c>
      <c r="K83" s="5"/>
    </row>
    <row r="84" spans="1:11" ht="75">
      <c r="A84" s="11">
        <v>216</v>
      </c>
      <c r="B84" s="15">
        <v>8</v>
      </c>
      <c r="C84" s="1">
        <v>48</v>
      </c>
      <c r="D84" s="21">
        <v>1</v>
      </c>
      <c r="E84" s="22">
        <v>38</v>
      </c>
      <c r="F84" s="22" t="s">
        <v>20</v>
      </c>
      <c r="G84" s="22">
        <v>286</v>
      </c>
      <c r="H84" s="48" t="s">
        <v>334</v>
      </c>
      <c r="I84" s="23" t="s">
        <v>5</v>
      </c>
      <c r="J84" s="18" t="s">
        <v>785</v>
      </c>
      <c r="K84" s="5" t="s">
        <v>1081</v>
      </c>
    </row>
    <row r="85" spans="1:11" ht="60">
      <c r="A85" s="11">
        <v>217</v>
      </c>
      <c r="B85" s="15">
        <v>8</v>
      </c>
      <c r="C85" s="1">
        <v>49</v>
      </c>
      <c r="D85" s="21">
        <v>1</v>
      </c>
      <c r="E85" s="22">
        <v>38</v>
      </c>
      <c r="F85" s="22" t="s">
        <v>20</v>
      </c>
      <c r="G85" s="22">
        <v>286</v>
      </c>
      <c r="H85" s="20" t="s">
        <v>569</v>
      </c>
      <c r="I85" s="23" t="s">
        <v>5</v>
      </c>
      <c r="J85" s="18" t="s">
        <v>783</v>
      </c>
      <c r="K85" s="5" t="s">
        <v>1099</v>
      </c>
    </row>
    <row r="86" spans="1:11" ht="30">
      <c r="A86" s="11">
        <v>485</v>
      </c>
      <c r="B86" s="15">
        <v>11</v>
      </c>
      <c r="C86" s="1">
        <v>25</v>
      </c>
      <c r="D86" s="21">
        <v>1</v>
      </c>
      <c r="E86" s="22">
        <v>38</v>
      </c>
      <c r="F86" s="22" t="s">
        <v>20</v>
      </c>
      <c r="G86" s="22" t="s">
        <v>742</v>
      </c>
      <c r="H86" s="20" t="s">
        <v>743</v>
      </c>
      <c r="I86" s="23" t="s">
        <v>5</v>
      </c>
      <c r="J86" s="18" t="s">
        <v>782</v>
      </c>
      <c r="K86" s="5" t="s">
        <v>1100</v>
      </c>
    </row>
    <row r="87" spans="1:11" ht="60">
      <c r="A87" s="11">
        <v>4</v>
      </c>
      <c r="B87" s="15">
        <v>2</v>
      </c>
      <c r="C87" s="1">
        <v>1</v>
      </c>
      <c r="D87" s="21">
        <v>1</v>
      </c>
      <c r="E87" s="22">
        <v>38</v>
      </c>
      <c r="F87" s="22" t="s">
        <v>20</v>
      </c>
      <c r="G87" s="22" t="s">
        <v>21</v>
      </c>
      <c r="H87" s="20" t="s">
        <v>22</v>
      </c>
      <c r="I87" s="23" t="s">
        <v>5</v>
      </c>
      <c r="J87" s="18" t="s">
        <v>813</v>
      </c>
      <c r="K87" s="5" t="s">
        <v>1101</v>
      </c>
    </row>
    <row r="88" spans="1:11" ht="30">
      <c r="A88" s="11">
        <v>218</v>
      </c>
      <c r="B88" s="15">
        <v>8</v>
      </c>
      <c r="C88" s="1">
        <v>50</v>
      </c>
      <c r="D88" s="21">
        <v>1</v>
      </c>
      <c r="E88" s="22">
        <v>39</v>
      </c>
      <c r="F88" s="22" t="s">
        <v>20</v>
      </c>
      <c r="G88" s="22">
        <v>286</v>
      </c>
      <c r="H88" s="20" t="s">
        <v>570</v>
      </c>
      <c r="I88" s="23" t="s">
        <v>5</v>
      </c>
      <c r="J88" s="18" t="s">
        <v>785</v>
      </c>
      <c r="K88" s="5" t="s">
        <v>1082</v>
      </c>
    </row>
    <row r="89" spans="1:11" ht="60">
      <c r="A89" s="11">
        <v>486</v>
      </c>
      <c r="B89" s="15">
        <v>11</v>
      </c>
      <c r="C89" s="1">
        <v>26</v>
      </c>
      <c r="D89" s="21">
        <v>1</v>
      </c>
      <c r="E89" s="22">
        <v>39</v>
      </c>
      <c r="F89" s="22" t="s">
        <v>20</v>
      </c>
      <c r="G89" s="22" t="s">
        <v>744</v>
      </c>
      <c r="H89" s="20" t="s">
        <v>775</v>
      </c>
      <c r="I89" s="23" t="s">
        <v>5</v>
      </c>
      <c r="J89" s="18" t="s">
        <v>783</v>
      </c>
      <c r="K89" s="5" t="s">
        <v>1108</v>
      </c>
    </row>
    <row r="90" spans="1:11" ht="30">
      <c r="A90" s="11">
        <v>219</v>
      </c>
      <c r="B90" s="15">
        <v>8</v>
      </c>
      <c r="C90" s="1">
        <v>51</v>
      </c>
      <c r="D90" s="21">
        <v>1</v>
      </c>
      <c r="E90" s="22">
        <v>40</v>
      </c>
      <c r="F90" s="22" t="s">
        <v>20</v>
      </c>
      <c r="G90" s="22">
        <v>286</v>
      </c>
      <c r="H90" s="48" t="s">
        <v>335</v>
      </c>
      <c r="I90" s="23" t="s">
        <v>5</v>
      </c>
      <c r="J90" s="18" t="s">
        <v>783</v>
      </c>
      <c r="K90" s="5" t="s">
        <v>1083</v>
      </c>
    </row>
    <row r="91" spans="1:11">
      <c r="A91" s="11">
        <v>220</v>
      </c>
      <c r="B91" s="15">
        <v>8</v>
      </c>
      <c r="C91" s="1">
        <v>52</v>
      </c>
      <c r="D91" s="21">
        <v>1</v>
      </c>
      <c r="E91" s="22">
        <v>40</v>
      </c>
      <c r="F91" s="22" t="s">
        <v>20</v>
      </c>
      <c r="G91" s="22">
        <v>286</v>
      </c>
      <c r="H91" s="20" t="s">
        <v>336</v>
      </c>
      <c r="I91" s="23" t="s">
        <v>5</v>
      </c>
      <c r="J91" s="18" t="s">
        <v>782</v>
      </c>
      <c r="K91" s="5"/>
    </row>
    <row r="92" spans="1:11" ht="30">
      <c r="A92" s="11">
        <v>85</v>
      </c>
      <c r="B92" s="15">
        <v>5</v>
      </c>
      <c r="C92" s="1">
        <v>14</v>
      </c>
      <c r="D92" s="21">
        <v>1</v>
      </c>
      <c r="E92" s="22">
        <v>40</v>
      </c>
      <c r="F92" s="22" t="s">
        <v>20</v>
      </c>
      <c r="G92" s="22">
        <v>389</v>
      </c>
      <c r="H92" s="20" t="s">
        <v>158</v>
      </c>
      <c r="I92" s="23" t="s">
        <v>5</v>
      </c>
      <c r="J92" s="18" t="s">
        <v>783</v>
      </c>
      <c r="K92" s="5"/>
    </row>
    <row r="93" spans="1:11" ht="45">
      <c r="A93" s="11">
        <v>487</v>
      </c>
      <c r="B93" s="15">
        <v>11</v>
      </c>
      <c r="C93" s="1">
        <v>27</v>
      </c>
      <c r="D93" s="21">
        <v>1</v>
      </c>
      <c r="E93" s="22">
        <v>40</v>
      </c>
      <c r="F93" s="22" t="s">
        <v>20</v>
      </c>
      <c r="G93" s="22" t="s">
        <v>745</v>
      </c>
      <c r="H93" s="20" t="s">
        <v>746</v>
      </c>
      <c r="I93" s="23" t="s">
        <v>5</v>
      </c>
      <c r="J93" s="18" t="s">
        <v>785</v>
      </c>
      <c r="K93" s="5" t="s">
        <v>1106</v>
      </c>
    </row>
    <row r="94" spans="1:11" ht="45">
      <c r="A94" s="11">
        <v>87</v>
      </c>
      <c r="B94" s="15">
        <v>5</v>
      </c>
      <c r="C94" s="1">
        <v>16</v>
      </c>
      <c r="D94" s="21">
        <v>1</v>
      </c>
      <c r="E94" s="22">
        <v>41</v>
      </c>
      <c r="F94" s="22" t="s">
        <v>20</v>
      </c>
      <c r="G94" s="22">
        <v>389</v>
      </c>
      <c r="H94" s="20" t="s">
        <v>549</v>
      </c>
      <c r="I94" s="23" t="s">
        <v>5</v>
      </c>
      <c r="J94" s="18" t="s">
        <v>783</v>
      </c>
      <c r="K94" s="5" t="s">
        <v>1102</v>
      </c>
    </row>
    <row r="95" spans="1:11" ht="45">
      <c r="A95" s="11">
        <v>88</v>
      </c>
      <c r="B95" s="15">
        <v>5</v>
      </c>
      <c r="C95" s="1">
        <v>17</v>
      </c>
      <c r="D95" s="21">
        <v>1</v>
      </c>
      <c r="E95" s="22">
        <v>41</v>
      </c>
      <c r="F95" s="22" t="s">
        <v>20</v>
      </c>
      <c r="G95" s="22">
        <v>389</v>
      </c>
      <c r="H95" s="20" t="s">
        <v>550</v>
      </c>
      <c r="I95" s="23" t="s">
        <v>15</v>
      </c>
      <c r="J95" s="18" t="s">
        <v>783</v>
      </c>
      <c r="K95" s="5" t="s">
        <v>1102</v>
      </c>
    </row>
    <row r="96" spans="1:11" ht="105">
      <c r="A96" s="11">
        <v>489</v>
      </c>
      <c r="B96" s="15">
        <v>11</v>
      </c>
      <c r="C96" s="1">
        <v>29</v>
      </c>
      <c r="D96" s="21">
        <v>1</v>
      </c>
      <c r="E96" s="22">
        <v>41</v>
      </c>
      <c r="F96" s="22" t="s">
        <v>20</v>
      </c>
      <c r="G96" s="22" t="s">
        <v>749</v>
      </c>
      <c r="H96" s="20" t="s">
        <v>750</v>
      </c>
      <c r="I96" s="23" t="s">
        <v>9</v>
      </c>
      <c r="J96" s="18" t="s">
        <v>785</v>
      </c>
      <c r="K96" s="5" t="s">
        <v>835</v>
      </c>
    </row>
    <row r="97" spans="1:11" ht="45">
      <c r="A97" s="11">
        <v>488</v>
      </c>
      <c r="B97" s="15">
        <v>11</v>
      </c>
      <c r="C97" s="1">
        <v>28</v>
      </c>
      <c r="D97" s="21">
        <v>1</v>
      </c>
      <c r="E97" s="22">
        <v>41</v>
      </c>
      <c r="F97" s="22" t="s">
        <v>20</v>
      </c>
      <c r="G97" s="22" t="s">
        <v>747</v>
      </c>
      <c r="H97" s="20" t="s">
        <v>748</v>
      </c>
      <c r="I97" s="23" t="s">
        <v>5</v>
      </c>
      <c r="J97" s="18" t="s">
        <v>783</v>
      </c>
      <c r="K97" s="5" t="s">
        <v>1084</v>
      </c>
    </row>
    <row r="98" spans="1:11">
      <c r="A98" s="11">
        <v>221</v>
      </c>
      <c r="B98" s="15">
        <v>8</v>
      </c>
      <c r="C98" s="1">
        <v>53</v>
      </c>
      <c r="D98" s="21">
        <v>1</v>
      </c>
      <c r="E98" s="22">
        <v>42</v>
      </c>
      <c r="F98" s="22" t="s">
        <v>20</v>
      </c>
      <c r="G98" s="22">
        <v>286</v>
      </c>
      <c r="H98" s="20" t="s">
        <v>337</v>
      </c>
      <c r="I98" s="23" t="s">
        <v>5</v>
      </c>
      <c r="J98" s="18" t="s">
        <v>782</v>
      </c>
      <c r="K98" s="5"/>
    </row>
    <row r="99" spans="1:11">
      <c r="A99" s="11">
        <v>222</v>
      </c>
      <c r="B99" s="15">
        <v>8</v>
      </c>
      <c r="C99" s="1">
        <v>54</v>
      </c>
      <c r="D99" s="21">
        <v>1</v>
      </c>
      <c r="E99" s="22">
        <v>43</v>
      </c>
      <c r="F99" s="22" t="s">
        <v>20</v>
      </c>
      <c r="G99" s="22">
        <v>286</v>
      </c>
      <c r="H99" s="48" t="s">
        <v>338</v>
      </c>
      <c r="I99" s="23" t="s">
        <v>5</v>
      </c>
      <c r="J99" s="18" t="s">
        <v>782</v>
      </c>
      <c r="K99" s="5"/>
    </row>
    <row r="100" spans="1:11" ht="45">
      <c r="A100" s="11">
        <v>490</v>
      </c>
      <c r="B100" s="15">
        <v>11</v>
      </c>
      <c r="C100" s="1">
        <v>30</v>
      </c>
      <c r="D100" s="21">
        <v>1</v>
      </c>
      <c r="E100" s="22">
        <v>43</v>
      </c>
      <c r="F100" s="22" t="s">
        <v>20</v>
      </c>
      <c r="G100" s="22" t="s">
        <v>751</v>
      </c>
      <c r="H100" s="48" t="s">
        <v>752</v>
      </c>
      <c r="I100" s="23" t="s">
        <v>5</v>
      </c>
      <c r="J100" s="18" t="s">
        <v>783</v>
      </c>
      <c r="K100" s="5" t="s">
        <v>1085</v>
      </c>
    </row>
    <row r="101" spans="1:11">
      <c r="A101" s="11">
        <v>491</v>
      </c>
      <c r="B101" s="15">
        <v>11</v>
      </c>
      <c r="C101" s="1">
        <v>31</v>
      </c>
      <c r="D101" s="21">
        <v>1</v>
      </c>
      <c r="E101" s="22">
        <v>43</v>
      </c>
      <c r="F101" s="22" t="s">
        <v>20</v>
      </c>
      <c r="G101" s="22" t="s">
        <v>753</v>
      </c>
      <c r="H101" s="20" t="s">
        <v>754</v>
      </c>
      <c r="I101" s="23" t="s">
        <v>5</v>
      </c>
      <c r="J101" s="18" t="s">
        <v>785</v>
      </c>
      <c r="K101" s="5" t="s">
        <v>836</v>
      </c>
    </row>
    <row r="102" spans="1:11" ht="30">
      <c r="A102" s="11">
        <v>492</v>
      </c>
      <c r="B102" s="15">
        <v>11</v>
      </c>
      <c r="C102" s="1">
        <v>32</v>
      </c>
      <c r="D102" s="21">
        <v>1</v>
      </c>
      <c r="E102" s="22">
        <v>43</v>
      </c>
      <c r="F102" s="22" t="s">
        <v>20</v>
      </c>
      <c r="G102" s="22" t="s">
        <v>755</v>
      </c>
      <c r="H102" s="20" t="s">
        <v>756</v>
      </c>
      <c r="I102" s="23" t="s">
        <v>9</v>
      </c>
      <c r="J102" s="18" t="s">
        <v>783</v>
      </c>
      <c r="K102" s="5" t="s">
        <v>1086</v>
      </c>
    </row>
    <row r="103" spans="1:11" ht="30">
      <c r="A103" s="11">
        <v>493</v>
      </c>
      <c r="B103" s="15">
        <v>11</v>
      </c>
      <c r="C103" s="1">
        <v>33</v>
      </c>
      <c r="D103" s="21">
        <v>1</v>
      </c>
      <c r="E103" s="22">
        <v>44</v>
      </c>
      <c r="F103" s="22" t="s">
        <v>20</v>
      </c>
      <c r="G103" s="22" t="s">
        <v>757</v>
      </c>
      <c r="H103" s="20" t="s">
        <v>776</v>
      </c>
      <c r="I103" s="23" t="s">
        <v>5</v>
      </c>
      <c r="J103" s="18" t="s">
        <v>783</v>
      </c>
      <c r="K103" s="5" t="s">
        <v>1087</v>
      </c>
    </row>
    <row r="104" spans="1:11" ht="30">
      <c r="A104" s="11">
        <v>494</v>
      </c>
      <c r="B104" s="15">
        <v>11</v>
      </c>
      <c r="C104" s="1">
        <v>34</v>
      </c>
      <c r="D104" s="21">
        <v>1</v>
      </c>
      <c r="E104" s="22">
        <v>44</v>
      </c>
      <c r="F104" s="22" t="s">
        <v>20</v>
      </c>
      <c r="G104" s="22" t="s">
        <v>758</v>
      </c>
      <c r="H104" s="48" t="s">
        <v>777</v>
      </c>
      <c r="I104" s="23" t="s">
        <v>5</v>
      </c>
      <c r="J104" s="18" t="s">
        <v>782</v>
      </c>
      <c r="K104" s="5" t="s">
        <v>1088</v>
      </c>
    </row>
    <row r="105" spans="1:11" ht="30">
      <c r="A105" s="11">
        <v>495</v>
      </c>
      <c r="B105" s="15">
        <v>11</v>
      </c>
      <c r="C105" s="1">
        <v>35</v>
      </c>
      <c r="D105" s="21">
        <v>1</v>
      </c>
      <c r="E105" s="22">
        <v>44</v>
      </c>
      <c r="F105" s="22" t="s">
        <v>20</v>
      </c>
      <c r="G105" s="22" t="s">
        <v>759</v>
      </c>
      <c r="H105" s="20" t="s">
        <v>778</v>
      </c>
      <c r="I105" s="23" t="s">
        <v>5</v>
      </c>
      <c r="J105" s="18" t="s">
        <v>783</v>
      </c>
      <c r="K105" s="5" t="s">
        <v>1088</v>
      </c>
    </row>
    <row r="106" spans="1:11" ht="45">
      <c r="A106" s="11">
        <v>497</v>
      </c>
      <c r="B106" s="15">
        <v>11</v>
      </c>
      <c r="C106" s="1">
        <v>37</v>
      </c>
      <c r="D106" s="21">
        <v>1</v>
      </c>
      <c r="E106" s="22">
        <v>44</v>
      </c>
      <c r="F106" s="22" t="s">
        <v>20</v>
      </c>
      <c r="G106" s="22" t="s">
        <v>761</v>
      </c>
      <c r="H106" s="20" t="s">
        <v>762</v>
      </c>
      <c r="I106" s="23" t="s">
        <v>5</v>
      </c>
      <c r="J106" s="18" t="s">
        <v>813</v>
      </c>
      <c r="K106" s="5" t="s">
        <v>1107</v>
      </c>
    </row>
    <row r="107" spans="1:11" ht="30">
      <c r="A107" s="11">
        <v>89</v>
      </c>
      <c r="B107" s="15">
        <v>5</v>
      </c>
      <c r="C107" s="1">
        <v>18</v>
      </c>
      <c r="D107" s="21">
        <v>1</v>
      </c>
      <c r="E107" s="22">
        <v>45</v>
      </c>
      <c r="F107" s="22" t="s">
        <v>20</v>
      </c>
      <c r="G107" s="22">
        <v>390</v>
      </c>
      <c r="H107" s="20" t="s">
        <v>160</v>
      </c>
      <c r="I107" s="23" t="s">
        <v>5</v>
      </c>
      <c r="J107" s="18" t="s">
        <v>782</v>
      </c>
      <c r="K107" s="5" t="s">
        <v>1103</v>
      </c>
    </row>
    <row r="108" spans="1:11" ht="30">
      <c r="A108" s="11">
        <v>496</v>
      </c>
      <c r="B108" s="15">
        <v>11</v>
      </c>
      <c r="C108" s="1">
        <v>36</v>
      </c>
      <c r="D108" s="21">
        <v>1</v>
      </c>
      <c r="E108" s="22">
        <v>45</v>
      </c>
      <c r="F108" s="22" t="s">
        <v>20</v>
      </c>
      <c r="G108" s="22" t="s">
        <v>760</v>
      </c>
      <c r="H108" s="20" t="s">
        <v>779</v>
      </c>
      <c r="I108" s="23" t="s">
        <v>5</v>
      </c>
      <c r="J108" s="18" t="s">
        <v>782</v>
      </c>
      <c r="K108" s="5"/>
    </row>
    <row r="109" spans="1:11">
      <c r="A109" s="11">
        <v>498</v>
      </c>
      <c r="B109" s="15">
        <v>11</v>
      </c>
      <c r="C109" s="1">
        <v>38</v>
      </c>
      <c r="D109" s="21">
        <v>1</v>
      </c>
      <c r="E109" s="22">
        <v>45</v>
      </c>
      <c r="F109" s="22" t="s">
        <v>20</v>
      </c>
      <c r="G109" s="22" t="s">
        <v>763</v>
      </c>
      <c r="H109" s="48" t="s">
        <v>764</v>
      </c>
      <c r="I109" s="23" t="s">
        <v>5</v>
      </c>
      <c r="J109" s="18" t="s">
        <v>782</v>
      </c>
      <c r="K109" s="5"/>
    </row>
    <row r="110" spans="1:11" ht="30">
      <c r="A110" s="11">
        <v>223</v>
      </c>
      <c r="B110" s="15">
        <v>8</v>
      </c>
      <c r="C110" s="1">
        <v>55</v>
      </c>
      <c r="D110" s="21">
        <v>1</v>
      </c>
      <c r="E110" s="22">
        <v>46</v>
      </c>
      <c r="F110" s="22" t="s">
        <v>20</v>
      </c>
      <c r="G110" s="22">
        <v>286</v>
      </c>
      <c r="H110" s="20" t="s">
        <v>571</v>
      </c>
      <c r="I110" s="23" t="s">
        <v>5</v>
      </c>
      <c r="J110" s="18" t="s">
        <v>782</v>
      </c>
      <c r="K110" s="5" t="s">
        <v>800</v>
      </c>
    </row>
    <row r="111" spans="1:11" ht="45">
      <c r="A111" s="11">
        <v>224</v>
      </c>
      <c r="B111" s="15">
        <v>8</v>
      </c>
      <c r="C111" s="1">
        <v>56</v>
      </c>
      <c r="D111" s="21">
        <v>1</v>
      </c>
      <c r="E111" s="22">
        <v>47</v>
      </c>
      <c r="F111" s="22" t="s">
        <v>20</v>
      </c>
      <c r="G111" s="22">
        <v>286</v>
      </c>
      <c r="H111" s="20" t="s">
        <v>572</v>
      </c>
      <c r="I111" s="23" t="s">
        <v>5</v>
      </c>
      <c r="J111" s="18" t="s">
        <v>782</v>
      </c>
      <c r="K111" s="5"/>
    </row>
    <row r="112" spans="1:11" ht="60">
      <c r="A112" s="11">
        <v>225</v>
      </c>
      <c r="B112" s="15">
        <v>8</v>
      </c>
      <c r="C112" s="1">
        <v>57</v>
      </c>
      <c r="D112" s="21">
        <v>1</v>
      </c>
      <c r="E112" s="22">
        <v>47</v>
      </c>
      <c r="F112" s="22" t="s">
        <v>20</v>
      </c>
      <c r="G112" s="22">
        <v>286</v>
      </c>
      <c r="H112" s="20" t="s">
        <v>573</v>
      </c>
      <c r="I112" s="23" t="s">
        <v>5</v>
      </c>
      <c r="J112" s="18" t="s">
        <v>782</v>
      </c>
      <c r="K112" s="5"/>
    </row>
    <row r="113" spans="1:11" ht="60">
      <c r="A113" s="11">
        <v>226</v>
      </c>
      <c r="B113" s="15">
        <v>8</v>
      </c>
      <c r="C113" s="1">
        <v>58</v>
      </c>
      <c r="D113" s="21">
        <v>1</v>
      </c>
      <c r="E113" s="22">
        <v>47</v>
      </c>
      <c r="F113" s="22" t="s">
        <v>20</v>
      </c>
      <c r="G113" s="22">
        <v>286</v>
      </c>
      <c r="H113" s="20" t="s">
        <v>574</v>
      </c>
      <c r="I113" s="23" t="s">
        <v>5</v>
      </c>
      <c r="J113" s="18" t="s">
        <v>782</v>
      </c>
      <c r="K113" s="5"/>
    </row>
    <row r="114" spans="1:11" ht="45">
      <c r="A114" s="11">
        <v>499</v>
      </c>
      <c r="B114" s="15">
        <v>11</v>
      </c>
      <c r="C114" s="1">
        <v>39</v>
      </c>
      <c r="D114" s="21">
        <v>1</v>
      </c>
      <c r="E114" s="22">
        <v>47</v>
      </c>
      <c r="F114" s="22" t="s">
        <v>20</v>
      </c>
      <c r="G114" s="22" t="s">
        <v>765</v>
      </c>
      <c r="H114" s="20" t="s">
        <v>780</v>
      </c>
      <c r="I114" s="23" t="s">
        <v>5</v>
      </c>
      <c r="J114" s="18" t="s">
        <v>785</v>
      </c>
      <c r="K114" s="5" t="s">
        <v>1089</v>
      </c>
    </row>
    <row r="115" spans="1:11" ht="60">
      <c r="A115" s="11">
        <v>227</v>
      </c>
      <c r="B115" s="15">
        <v>8</v>
      </c>
      <c r="C115" s="1">
        <v>59</v>
      </c>
      <c r="D115" s="21">
        <v>1</v>
      </c>
      <c r="E115" s="22">
        <v>48</v>
      </c>
      <c r="F115" s="22" t="s">
        <v>20</v>
      </c>
      <c r="G115" s="22">
        <v>286</v>
      </c>
      <c r="H115" s="20" t="s">
        <v>575</v>
      </c>
      <c r="I115" s="23" t="s">
        <v>5</v>
      </c>
      <c r="J115" s="18" t="s">
        <v>783</v>
      </c>
      <c r="K115" s="5"/>
    </row>
    <row r="116" spans="1:11" ht="135">
      <c r="A116" s="11">
        <v>228</v>
      </c>
      <c r="B116" s="15">
        <v>8</v>
      </c>
      <c r="C116" s="1">
        <v>60</v>
      </c>
      <c r="D116" s="21">
        <v>1</v>
      </c>
      <c r="E116" s="22">
        <v>48</v>
      </c>
      <c r="F116" s="22" t="s">
        <v>20</v>
      </c>
      <c r="G116" s="22">
        <v>286</v>
      </c>
      <c r="H116" s="20" t="s">
        <v>576</v>
      </c>
      <c r="I116" s="23" t="s">
        <v>5</v>
      </c>
      <c r="J116" s="18" t="s">
        <v>782</v>
      </c>
      <c r="K116" s="5" t="s">
        <v>1104</v>
      </c>
    </row>
    <row r="117" spans="1:11" ht="30">
      <c r="A117" s="11">
        <v>24</v>
      </c>
      <c r="B117" s="15">
        <v>4</v>
      </c>
      <c r="C117" s="1">
        <v>4</v>
      </c>
      <c r="D117" s="21">
        <v>1</v>
      </c>
      <c r="E117" s="22">
        <v>49</v>
      </c>
      <c r="F117" s="22"/>
      <c r="G117" s="22">
        <v>393</v>
      </c>
      <c r="H117" s="20" t="s">
        <v>117</v>
      </c>
      <c r="I117" s="23"/>
      <c r="J117" s="18" t="s">
        <v>785</v>
      </c>
      <c r="K117" s="5" t="s">
        <v>1090</v>
      </c>
    </row>
    <row r="118" spans="1:11">
      <c r="A118" s="11">
        <v>500</v>
      </c>
      <c r="B118" s="15">
        <v>11</v>
      </c>
      <c r="C118" s="1">
        <v>40</v>
      </c>
      <c r="D118" s="21">
        <v>1</v>
      </c>
      <c r="E118" s="22">
        <v>49</v>
      </c>
      <c r="F118" s="22" t="s">
        <v>20</v>
      </c>
      <c r="G118" s="22" t="s">
        <v>766</v>
      </c>
      <c r="H118" s="20" t="s">
        <v>767</v>
      </c>
      <c r="I118" s="23" t="s">
        <v>5</v>
      </c>
      <c r="J118" s="18" t="s">
        <v>782</v>
      </c>
      <c r="K118" s="5"/>
    </row>
    <row r="119" spans="1:11" ht="75">
      <c r="A119" s="11">
        <v>145</v>
      </c>
      <c r="B119" s="15">
        <v>7</v>
      </c>
      <c r="C119" s="1">
        <v>6</v>
      </c>
      <c r="D119" s="21">
        <v>1</v>
      </c>
      <c r="E119" s="22">
        <v>49</v>
      </c>
      <c r="F119" s="22"/>
      <c r="G119" s="22"/>
      <c r="H119" s="20" t="s">
        <v>255</v>
      </c>
      <c r="I119" s="23" t="s">
        <v>5</v>
      </c>
      <c r="J119" s="18" t="s">
        <v>783</v>
      </c>
      <c r="K119" s="5" t="s">
        <v>1091</v>
      </c>
    </row>
    <row r="120" spans="1:11" ht="90">
      <c r="A120" s="11">
        <v>229</v>
      </c>
      <c r="B120" s="15">
        <v>8</v>
      </c>
      <c r="C120" s="1">
        <v>61</v>
      </c>
      <c r="D120" s="21">
        <v>1</v>
      </c>
      <c r="E120" s="22">
        <v>50</v>
      </c>
      <c r="F120" s="22" t="s">
        <v>20</v>
      </c>
      <c r="G120" s="22">
        <v>286</v>
      </c>
      <c r="H120" s="20" t="s">
        <v>339</v>
      </c>
      <c r="I120" s="23" t="s">
        <v>5</v>
      </c>
      <c r="J120" s="18" t="s">
        <v>785</v>
      </c>
      <c r="K120" s="5" t="s">
        <v>1092</v>
      </c>
    </row>
    <row r="121" spans="1:11">
      <c r="A121" s="11">
        <v>230</v>
      </c>
      <c r="B121" s="15">
        <v>8</v>
      </c>
      <c r="C121" s="1">
        <v>62</v>
      </c>
      <c r="D121" s="21">
        <v>1</v>
      </c>
      <c r="E121" s="22">
        <v>51</v>
      </c>
      <c r="F121" s="22" t="s">
        <v>20</v>
      </c>
      <c r="G121" s="22">
        <v>286</v>
      </c>
      <c r="H121" s="20" t="s">
        <v>340</v>
      </c>
      <c r="I121" s="23" t="s">
        <v>5</v>
      </c>
      <c r="J121" s="18" t="s">
        <v>782</v>
      </c>
      <c r="K121" s="5" t="s">
        <v>1105</v>
      </c>
    </row>
    <row r="122" spans="1:11" ht="45">
      <c r="A122" s="11">
        <v>231</v>
      </c>
      <c r="B122" s="15">
        <v>8</v>
      </c>
      <c r="C122" s="1">
        <v>63</v>
      </c>
      <c r="D122" s="21">
        <v>1</v>
      </c>
      <c r="E122" s="22">
        <v>51</v>
      </c>
      <c r="F122" s="22" t="s">
        <v>20</v>
      </c>
      <c r="G122" s="22">
        <v>286</v>
      </c>
      <c r="H122" s="20" t="s">
        <v>577</v>
      </c>
      <c r="I122" s="23" t="s">
        <v>5</v>
      </c>
      <c r="J122" s="18" t="s">
        <v>813</v>
      </c>
      <c r="K122" s="5" t="s">
        <v>1107</v>
      </c>
    </row>
    <row r="123" spans="1:11" ht="45">
      <c r="A123" s="11">
        <v>232</v>
      </c>
      <c r="B123" s="15">
        <v>8</v>
      </c>
      <c r="C123" s="1">
        <v>64</v>
      </c>
      <c r="D123" s="21">
        <v>1</v>
      </c>
      <c r="E123" s="22">
        <v>51</v>
      </c>
      <c r="F123" s="22" t="s">
        <v>20</v>
      </c>
      <c r="G123" s="22">
        <v>286</v>
      </c>
      <c r="H123" s="20" t="s">
        <v>578</v>
      </c>
      <c r="I123" s="23"/>
      <c r="J123" s="18" t="s">
        <v>813</v>
      </c>
      <c r="K123" s="5" t="s">
        <v>1107</v>
      </c>
    </row>
    <row r="124" spans="1:11" ht="30">
      <c r="A124" s="11">
        <v>233</v>
      </c>
      <c r="B124" s="15">
        <v>8</v>
      </c>
      <c r="C124" s="1">
        <v>65</v>
      </c>
      <c r="D124" s="21">
        <v>1</v>
      </c>
      <c r="E124" s="22">
        <v>52</v>
      </c>
      <c r="F124" s="22" t="s">
        <v>20</v>
      </c>
      <c r="G124" s="22">
        <v>286</v>
      </c>
      <c r="H124" s="20" t="s">
        <v>579</v>
      </c>
      <c r="I124" s="23" t="s">
        <v>9</v>
      </c>
      <c r="J124" s="18" t="s">
        <v>784</v>
      </c>
      <c r="K124" s="5" t="s">
        <v>837</v>
      </c>
    </row>
    <row r="125" spans="1:11" ht="30">
      <c r="A125" s="11">
        <v>141</v>
      </c>
      <c r="B125" s="15">
        <v>7</v>
      </c>
      <c r="C125" s="1">
        <v>2</v>
      </c>
      <c r="D125" s="21">
        <v>1</v>
      </c>
      <c r="E125" s="22">
        <v>52</v>
      </c>
      <c r="F125" s="22"/>
      <c r="G125" s="22"/>
      <c r="H125" s="20" t="s">
        <v>251</v>
      </c>
      <c r="I125" s="23" t="s">
        <v>15</v>
      </c>
      <c r="J125" s="18" t="s">
        <v>783</v>
      </c>
      <c r="K125" s="5"/>
    </row>
    <row r="126" spans="1:11" ht="30">
      <c r="A126" s="11">
        <v>25</v>
      </c>
      <c r="B126" s="15">
        <v>4</v>
      </c>
      <c r="C126" s="1">
        <v>5</v>
      </c>
      <c r="D126" s="21">
        <v>1</v>
      </c>
      <c r="E126" s="22">
        <v>54</v>
      </c>
      <c r="F126" s="22"/>
      <c r="G126" s="22">
        <v>397</v>
      </c>
      <c r="H126" s="20" t="s">
        <v>118</v>
      </c>
      <c r="I126" s="23" t="s">
        <v>5</v>
      </c>
      <c r="J126" s="18" t="s">
        <v>783</v>
      </c>
      <c r="K126" s="5" t="s">
        <v>1095</v>
      </c>
    </row>
    <row r="127" spans="1:11">
      <c r="A127" s="11">
        <v>166</v>
      </c>
      <c r="B127" s="15">
        <v>7</v>
      </c>
      <c r="C127" s="1">
        <v>27</v>
      </c>
      <c r="D127" s="21">
        <v>1</v>
      </c>
      <c r="E127" s="22"/>
      <c r="F127" s="22"/>
      <c r="G127" s="22">
        <v>363</v>
      </c>
      <c r="H127" s="20" t="s">
        <v>278</v>
      </c>
      <c r="I127" s="23" t="s">
        <v>5</v>
      </c>
      <c r="J127" s="18" t="s">
        <v>782</v>
      </c>
      <c r="K127" s="5" t="s">
        <v>1105</v>
      </c>
    </row>
    <row r="128" spans="1:11">
      <c r="A128" s="11">
        <v>23</v>
      </c>
      <c r="B128" s="15">
        <v>4</v>
      </c>
      <c r="C128" s="1">
        <v>3</v>
      </c>
      <c r="D128" s="21">
        <v>1</v>
      </c>
      <c r="E128" s="22"/>
      <c r="F128" s="22"/>
      <c r="G128" s="22">
        <v>392</v>
      </c>
      <c r="H128" s="20" t="s">
        <v>62</v>
      </c>
      <c r="I128" s="23"/>
      <c r="J128" s="18" t="s">
        <v>782</v>
      </c>
      <c r="K128" s="5"/>
    </row>
    <row r="129" spans="1:11" ht="30">
      <c r="A129" s="11">
        <v>26</v>
      </c>
      <c r="B129" s="15">
        <v>4</v>
      </c>
      <c r="C129" s="1">
        <v>6</v>
      </c>
      <c r="D129" s="21">
        <v>1</v>
      </c>
      <c r="E129" s="22"/>
      <c r="F129" s="22"/>
      <c r="G129" s="22"/>
      <c r="H129" s="20" t="s">
        <v>63</v>
      </c>
      <c r="I129" s="23"/>
      <c r="J129" s="18" t="s">
        <v>783</v>
      </c>
      <c r="K129" s="5"/>
    </row>
    <row r="130" spans="1:11" ht="30">
      <c r="A130" s="11">
        <v>157</v>
      </c>
      <c r="B130" s="15">
        <v>7</v>
      </c>
      <c r="C130" s="1">
        <v>18</v>
      </c>
      <c r="D130" s="21">
        <v>1</v>
      </c>
      <c r="E130" s="22"/>
      <c r="F130" s="22"/>
      <c r="G130" s="22"/>
      <c r="H130" s="20" t="s">
        <v>268</v>
      </c>
      <c r="I130" s="23" t="s">
        <v>15</v>
      </c>
      <c r="J130" s="18" t="s">
        <v>785</v>
      </c>
      <c r="K130" s="5" t="s">
        <v>1093</v>
      </c>
    </row>
    <row r="131" spans="1:11">
      <c r="A131" s="11">
        <v>165</v>
      </c>
      <c r="B131" s="15">
        <v>7</v>
      </c>
      <c r="C131" s="1">
        <v>26</v>
      </c>
      <c r="D131" s="21">
        <v>1</v>
      </c>
      <c r="E131" s="22"/>
      <c r="F131" s="22"/>
      <c r="G131" s="22"/>
      <c r="H131" s="20" t="s">
        <v>277</v>
      </c>
      <c r="I131" s="23" t="s">
        <v>15</v>
      </c>
      <c r="J131" s="18" t="s">
        <v>785</v>
      </c>
      <c r="K131" s="5" t="s">
        <v>1094</v>
      </c>
    </row>
  </sheetData>
  <autoFilter ref="A3:K131"/>
  <mergeCells count="2">
    <mergeCell ref="D2:I2"/>
    <mergeCell ref="J2:K2"/>
  </mergeCells>
  <pageMargins left="0.51181102362204722" right="0.51181102362204722" top="0.74803149606299213" bottom="0.74803149606299213" header="0.31496062992125984" footer="0.31496062992125984"/>
  <pageSetup paperSize="9" scale="38" fitToHeight="100" orientation="landscape" r:id="rId1"/>
  <headerFooter>
    <oddHeader>&amp;L&amp;G&amp;RVolume v7.05 Consultation - Book 1 Reponses</oddHeader>
    <oddFooter>&amp;C&amp;F&amp;R&amp;P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6"/>
  <sheetViews>
    <sheetView zoomScale="60" zoomScaleNormal="60" workbookViewId="0"/>
  </sheetViews>
  <sheetFormatPr defaultRowHeight="15"/>
  <cols>
    <col min="1" max="3" width="13.7109375" style="12" customWidth="1"/>
    <col min="4" max="5" width="11.85546875" style="3" customWidth="1"/>
    <col min="6" max="6" width="16.28515625" style="3" customWidth="1"/>
    <col min="7" max="7" width="6.28515625" style="3" customWidth="1"/>
    <col min="8" max="8" width="255.7109375" style="2" bestFit="1" customWidth="1"/>
    <col min="9" max="9" width="9.140625" style="3" customWidth="1"/>
    <col min="10" max="10" width="16.28515625" style="3" bestFit="1" customWidth="1"/>
    <col min="11" max="11" width="22" style="4" bestFit="1" customWidth="1"/>
    <col min="12" max="16384" width="9.140625" style="4"/>
  </cols>
  <sheetData>
    <row r="1" spans="1:11" ht="15.75" thickBot="1"/>
    <row r="2" spans="1:11" ht="15.75" thickBot="1">
      <c r="D2" s="70" t="s">
        <v>7</v>
      </c>
      <c r="E2" s="71"/>
      <c r="F2" s="71"/>
      <c r="G2" s="71"/>
      <c r="H2" s="71"/>
      <c r="I2" s="72"/>
      <c r="J2" s="70" t="s">
        <v>8</v>
      </c>
      <c r="K2" s="72"/>
    </row>
    <row r="3" spans="1:11" ht="264.75">
      <c r="A3" s="13" t="s">
        <v>11</v>
      </c>
      <c r="B3" s="14" t="s">
        <v>12</v>
      </c>
      <c r="C3" s="16" t="s">
        <v>6</v>
      </c>
      <c r="D3" s="8" t="s">
        <v>0</v>
      </c>
      <c r="E3" s="9" t="s">
        <v>1</v>
      </c>
      <c r="F3" s="9" t="s">
        <v>2</v>
      </c>
      <c r="G3" s="9" t="s">
        <v>4</v>
      </c>
      <c r="H3" s="10" t="s">
        <v>3</v>
      </c>
      <c r="I3" s="7" t="s">
        <v>10</v>
      </c>
      <c r="J3" s="6" t="s">
        <v>1111</v>
      </c>
      <c r="K3" s="17" t="s">
        <v>1112</v>
      </c>
    </row>
    <row r="4" spans="1:11">
      <c r="A4" s="49">
        <v>234</v>
      </c>
      <c r="B4" s="50">
        <v>8</v>
      </c>
      <c r="C4" s="47">
        <v>66</v>
      </c>
      <c r="D4" s="21">
        <v>2</v>
      </c>
      <c r="E4" s="22">
        <v>6</v>
      </c>
      <c r="F4" s="22" t="s">
        <v>145</v>
      </c>
      <c r="G4" s="22">
        <v>96</v>
      </c>
      <c r="H4" s="53" t="s">
        <v>966</v>
      </c>
      <c r="I4" s="23" t="s">
        <v>5</v>
      </c>
      <c r="J4" s="18" t="s">
        <v>782</v>
      </c>
      <c r="K4" s="51"/>
    </row>
    <row r="5" spans="1:11" ht="95.25" customHeight="1">
      <c r="A5" s="49">
        <v>27</v>
      </c>
      <c r="B5" s="50">
        <v>4</v>
      </c>
      <c r="C5" s="47">
        <v>7</v>
      </c>
      <c r="D5" s="21">
        <v>2</v>
      </c>
      <c r="E5" s="22">
        <v>6</v>
      </c>
      <c r="F5" s="22"/>
      <c r="G5" s="22">
        <v>106</v>
      </c>
      <c r="H5" s="53" t="s">
        <v>64</v>
      </c>
      <c r="I5" s="23" t="s">
        <v>5</v>
      </c>
      <c r="J5" s="18" t="s">
        <v>785</v>
      </c>
      <c r="K5" s="51" t="s">
        <v>896</v>
      </c>
    </row>
    <row r="6" spans="1:11" ht="63.75" customHeight="1">
      <c r="A6" s="49">
        <v>28</v>
      </c>
      <c r="B6" s="50">
        <v>4</v>
      </c>
      <c r="C6" s="47">
        <v>8</v>
      </c>
      <c r="D6" s="21">
        <v>2</v>
      </c>
      <c r="E6" s="22">
        <v>8</v>
      </c>
      <c r="F6" s="22"/>
      <c r="G6" s="22">
        <v>140</v>
      </c>
      <c r="H6" s="53" t="s">
        <v>65</v>
      </c>
      <c r="I6" s="23" t="s">
        <v>5</v>
      </c>
      <c r="J6" s="18" t="s">
        <v>782</v>
      </c>
      <c r="K6" s="51" t="s">
        <v>897</v>
      </c>
    </row>
    <row r="7" spans="1:11" ht="43.5" customHeight="1">
      <c r="A7" s="49">
        <v>57</v>
      </c>
      <c r="B7" s="50">
        <v>4</v>
      </c>
      <c r="C7" s="47">
        <v>37</v>
      </c>
      <c r="D7" s="21">
        <v>2</v>
      </c>
      <c r="E7" s="22">
        <v>8</v>
      </c>
      <c r="F7" s="22"/>
      <c r="G7" s="22">
        <v>140</v>
      </c>
      <c r="H7" s="53" t="s">
        <v>98</v>
      </c>
      <c r="I7" s="23" t="s">
        <v>5</v>
      </c>
      <c r="J7" s="18" t="s">
        <v>785</v>
      </c>
      <c r="K7" s="51" t="s">
        <v>898</v>
      </c>
    </row>
    <row r="8" spans="1:11" ht="30">
      <c r="A8" s="49">
        <v>58</v>
      </c>
      <c r="B8" s="50">
        <v>4</v>
      </c>
      <c r="C8" s="47">
        <v>38</v>
      </c>
      <c r="D8" s="21">
        <v>2</v>
      </c>
      <c r="E8" s="22">
        <v>8</v>
      </c>
      <c r="F8" s="22"/>
      <c r="G8" s="22">
        <v>140</v>
      </c>
      <c r="H8" s="53" t="s">
        <v>99</v>
      </c>
      <c r="I8" s="23" t="s">
        <v>5</v>
      </c>
      <c r="J8" s="18" t="s">
        <v>785</v>
      </c>
      <c r="K8" s="51" t="s">
        <v>1044</v>
      </c>
    </row>
    <row r="9" spans="1:11" ht="45">
      <c r="A9" s="49">
        <v>59</v>
      </c>
      <c r="B9" s="50">
        <v>4</v>
      </c>
      <c r="C9" s="47">
        <v>39</v>
      </c>
      <c r="D9" s="21">
        <v>2</v>
      </c>
      <c r="E9" s="22">
        <v>8</v>
      </c>
      <c r="F9" s="22"/>
      <c r="G9" s="22">
        <v>140</v>
      </c>
      <c r="H9" s="53" t="s">
        <v>100</v>
      </c>
      <c r="I9" s="23" t="s">
        <v>5</v>
      </c>
      <c r="J9" s="18" t="s">
        <v>782</v>
      </c>
      <c r="K9" s="51" t="s">
        <v>899</v>
      </c>
    </row>
    <row r="10" spans="1:11" ht="60">
      <c r="A10" s="49">
        <v>40</v>
      </c>
      <c r="B10" s="50">
        <v>4</v>
      </c>
      <c r="C10" s="47">
        <v>20</v>
      </c>
      <c r="D10" s="21">
        <v>2</v>
      </c>
      <c r="E10" s="22">
        <v>8</v>
      </c>
      <c r="F10" s="22"/>
      <c r="G10" s="22">
        <v>140</v>
      </c>
      <c r="H10" s="53" t="s">
        <v>78</v>
      </c>
      <c r="I10" s="23" t="s">
        <v>5</v>
      </c>
      <c r="J10" s="18" t="s">
        <v>785</v>
      </c>
      <c r="K10" s="51" t="s">
        <v>900</v>
      </c>
    </row>
    <row r="11" spans="1:11" ht="45">
      <c r="A11" s="49">
        <v>60</v>
      </c>
      <c r="B11" s="50">
        <v>4</v>
      </c>
      <c r="C11" s="47">
        <v>40</v>
      </c>
      <c r="D11" s="21">
        <v>2</v>
      </c>
      <c r="E11" s="22">
        <v>9</v>
      </c>
      <c r="F11" s="22"/>
      <c r="G11" s="22">
        <v>140</v>
      </c>
      <c r="H11" s="53" t="s">
        <v>101</v>
      </c>
      <c r="I11" s="23" t="s">
        <v>5</v>
      </c>
      <c r="J11" s="18" t="s">
        <v>782</v>
      </c>
      <c r="K11" s="51" t="s">
        <v>901</v>
      </c>
    </row>
    <row r="12" spans="1:11">
      <c r="A12" s="49">
        <v>29</v>
      </c>
      <c r="B12" s="50">
        <v>4</v>
      </c>
      <c r="C12" s="47">
        <v>9</v>
      </c>
      <c r="D12" s="21">
        <v>2</v>
      </c>
      <c r="E12" s="22">
        <v>10</v>
      </c>
      <c r="F12" s="22"/>
      <c r="G12" s="22">
        <v>140</v>
      </c>
      <c r="H12" s="53" t="s">
        <v>902</v>
      </c>
      <c r="I12" s="23" t="s">
        <v>5</v>
      </c>
      <c r="J12" s="18" t="s">
        <v>783</v>
      </c>
      <c r="K12" s="51"/>
    </row>
    <row r="13" spans="1:11" ht="45">
      <c r="A13" s="49">
        <v>62</v>
      </c>
      <c r="B13" s="50">
        <v>4</v>
      </c>
      <c r="C13" s="47">
        <v>42</v>
      </c>
      <c r="D13" s="21">
        <v>2</v>
      </c>
      <c r="E13" s="22">
        <v>10</v>
      </c>
      <c r="F13" s="22"/>
      <c r="G13" s="22">
        <v>140</v>
      </c>
      <c r="H13" s="53" t="s">
        <v>903</v>
      </c>
      <c r="I13" s="23" t="s">
        <v>5</v>
      </c>
      <c r="J13" s="18" t="s">
        <v>782</v>
      </c>
      <c r="K13" s="52" t="s">
        <v>904</v>
      </c>
    </row>
    <row r="14" spans="1:11" ht="30">
      <c r="A14" s="49">
        <v>235</v>
      </c>
      <c r="B14" s="50">
        <v>8</v>
      </c>
      <c r="C14" s="47">
        <v>67</v>
      </c>
      <c r="D14" s="21">
        <v>2</v>
      </c>
      <c r="E14" s="22">
        <v>10</v>
      </c>
      <c r="F14" s="22">
        <v>2</v>
      </c>
      <c r="G14" s="22" t="s">
        <v>342</v>
      </c>
      <c r="H14" s="53" t="s">
        <v>343</v>
      </c>
      <c r="I14" s="23" t="s">
        <v>5</v>
      </c>
      <c r="J14" s="18" t="s">
        <v>782</v>
      </c>
      <c r="K14" s="51" t="s">
        <v>905</v>
      </c>
    </row>
    <row r="15" spans="1:11">
      <c r="A15" s="49">
        <v>236</v>
      </c>
      <c r="B15" s="50">
        <v>8</v>
      </c>
      <c r="C15" s="47">
        <v>68</v>
      </c>
      <c r="D15" s="21">
        <v>2</v>
      </c>
      <c r="E15" s="22">
        <v>10</v>
      </c>
      <c r="F15" s="22">
        <v>2</v>
      </c>
      <c r="G15" s="22" t="s">
        <v>342</v>
      </c>
      <c r="H15" s="53" t="s">
        <v>967</v>
      </c>
      <c r="I15" s="23" t="s">
        <v>5</v>
      </c>
      <c r="J15" s="18" t="s">
        <v>783</v>
      </c>
      <c r="K15" s="51" t="s">
        <v>906</v>
      </c>
    </row>
    <row r="16" spans="1:11" ht="60">
      <c r="A16" s="49">
        <v>237</v>
      </c>
      <c r="B16" s="50">
        <v>8</v>
      </c>
      <c r="C16" s="47">
        <v>69</v>
      </c>
      <c r="D16" s="21">
        <v>2</v>
      </c>
      <c r="E16" s="22">
        <v>10</v>
      </c>
      <c r="F16" s="22">
        <v>2</v>
      </c>
      <c r="G16" s="22" t="s">
        <v>342</v>
      </c>
      <c r="H16" s="53" t="s">
        <v>345</v>
      </c>
      <c r="I16" s="23" t="s">
        <v>15</v>
      </c>
      <c r="J16" s="18" t="s">
        <v>782</v>
      </c>
      <c r="K16" s="51" t="s">
        <v>907</v>
      </c>
    </row>
    <row r="17" spans="1:11">
      <c r="A17" s="49">
        <v>42</v>
      </c>
      <c r="B17" s="50">
        <v>4</v>
      </c>
      <c r="C17" s="47">
        <v>22</v>
      </c>
      <c r="D17" s="21">
        <v>2</v>
      </c>
      <c r="E17" s="22">
        <v>10</v>
      </c>
      <c r="F17" s="22"/>
      <c r="G17" s="22"/>
      <c r="H17" s="53" t="s">
        <v>81</v>
      </c>
      <c r="I17" s="23" t="s">
        <v>5</v>
      </c>
      <c r="J17" s="18" t="s">
        <v>782</v>
      </c>
      <c r="K17" s="51" t="s">
        <v>908</v>
      </c>
    </row>
    <row r="18" spans="1:11" ht="30">
      <c r="A18" s="49">
        <v>30</v>
      </c>
      <c r="B18" s="50">
        <v>4</v>
      </c>
      <c r="C18" s="47">
        <v>10</v>
      </c>
      <c r="D18" s="21">
        <v>2</v>
      </c>
      <c r="E18" s="22">
        <v>11</v>
      </c>
      <c r="F18" s="22"/>
      <c r="G18" s="22">
        <v>140</v>
      </c>
      <c r="H18" s="53" t="s">
        <v>67</v>
      </c>
      <c r="I18" s="23" t="s">
        <v>5</v>
      </c>
      <c r="J18" s="18" t="s">
        <v>785</v>
      </c>
      <c r="K18" s="51" t="s">
        <v>909</v>
      </c>
    </row>
    <row r="19" spans="1:11">
      <c r="A19" s="49">
        <v>31</v>
      </c>
      <c r="B19" s="50">
        <v>4</v>
      </c>
      <c r="C19" s="47">
        <v>11</v>
      </c>
      <c r="D19" s="21">
        <v>2</v>
      </c>
      <c r="E19" s="22">
        <v>11</v>
      </c>
      <c r="F19" s="22"/>
      <c r="G19" s="22">
        <v>140</v>
      </c>
      <c r="H19" s="53" t="s">
        <v>68</v>
      </c>
      <c r="I19" s="23" t="s">
        <v>15</v>
      </c>
      <c r="J19" s="18" t="s">
        <v>784</v>
      </c>
      <c r="K19" s="51" t="s">
        <v>910</v>
      </c>
    </row>
    <row r="20" spans="1:11">
      <c r="A20" s="49">
        <v>32</v>
      </c>
      <c r="B20" s="50">
        <v>4</v>
      </c>
      <c r="C20" s="47">
        <v>12</v>
      </c>
      <c r="D20" s="21">
        <v>2</v>
      </c>
      <c r="E20" s="22">
        <v>11</v>
      </c>
      <c r="F20" s="22"/>
      <c r="G20" s="22">
        <v>140</v>
      </c>
      <c r="H20" s="53" t="s">
        <v>69</v>
      </c>
      <c r="I20" s="23" t="s">
        <v>5</v>
      </c>
      <c r="J20" s="18" t="s">
        <v>782</v>
      </c>
      <c r="K20" s="51" t="s">
        <v>911</v>
      </c>
    </row>
    <row r="21" spans="1:11" ht="90">
      <c r="A21" s="49">
        <v>61</v>
      </c>
      <c r="B21" s="50">
        <v>4</v>
      </c>
      <c r="C21" s="47">
        <v>41</v>
      </c>
      <c r="D21" s="21">
        <v>2</v>
      </c>
      <c r="E21" s="22">
        <v>12</v>
      </c>
      <c r="F21" s="22"/>
      <c r="G21" s="22">
        <v>140</v>
      </c>
      <c r="H21" s="53" t="s">
        <v>102</v>
      </c>
      <c r="I21" s="23" t="s">
        <v>5</v>
      </c>
      <c r="J21" s="18" t="s">
        <v>785</v>
      </c>
      <c r="K21" s="51" t="s">
        <v>912</v>
      </c>
    </row>
    <row r="22" spans="1:11" ht="30">
      <c r="A22" s="49">
        <v>238</v>
      </c>
      <c r="B22" s="50">
        <v>8</v>
      </c>
      <c r="C22" s="47">
        <v>70</v>
      </c>
      <c r="D22" s="21">
        <v>2</v>
      </c>
      <c r="E22" s="22">
        <v>13</v>
      </c>
      <c r="F22" s="22">
        <v>2</v>
      </c>
      <c r="G22" s="22" t="s">
        <v>342</v>
      </c>
      <c r="H22" s="53" t="s">
        <v>346</v>
      </c>
      <c r="I22" s="23" t="s">
        <v>5</v>
      </c>
      <c r="J22" s="18" t="s">
        <v>782</v>
      </c>
      <c r="K22" s="51" t="s">
        <v>913</v>
      </c>
    </row>
    <row r="23" spans="1:11">
      <c r="A23" s="49">
        <v>239</v>
      </c>
      <c r="B23" s="50">
        <v>8</v>
      </c>
      <c r="C23" s="47">
        <v>71</v>
      </c>
      <c r="D23" s="21">
        <v>2</v>
      </c>
      <c r="E23" s="22">
        <v>14</v>
      </c>
      <c r="F23" s="22">
        <v>2</v>
      </c>
      <c r="G23" s="22">
        <v>141</v>
      </c>
      <c r="H23" s="53" t="s">
        <v>347</v>
      </c>
      <c r="I23" s="23" t="s">
        <v>5</v>
      </c>
      <c r="J23" s="18" t="s">
        <v>782</v>
      </c>
      <c r="K23" s="51" t="s">
        <v>914</v>
      </c>
    </row>
    <row r="24" spans="1:11" ht="45">
      <c r="A24" s="49">
        <v>240</v>
      </c>
      <c r="B24" s="50">
        <v>8</v>
      </c>
      <c r="C24" s="47">
        <v>72</v>
      </c>
      <c r="D24" s="21">
        <v>2</v>
      </c>
      <c r="E24" s="22">
        <v>14</v>
      </c>
      <c r="F24" s="22">
        <v>2</v>
      </c>
      <c r="G24" s="22">
        <v>141</v>
      </c>
      <c r="H24" s="53" t="s">
        <v>348</v>
      </c>
      <c r="I24" s="23" t="s">
        <v>5</v>
      </c>
      <c r="J24" s="18" t="s">
        <v>783</v>
      </c>
      <c r="K24" s="51" t="s">
        <v>915</v>
      </c>
    </row>
    <row r="25" spans="1:11" ht="60">
      <c r="A25" s="49">
        <v>33</v>
      </c>
      <c r="B25" s="50">
        <v>4</v>
      </c>
      <c r="C25" s="47">
        <v>13</v>
      </c>
      <c r="D25" s="21">
        <v>2</v>
      </c>
      <c r="E25" s="22">
        <v>14</v>
      </c>
      <c r="F25" s="22" t="s">
        <v>20</v>
      </c>
      <c r="G25" s="22">
        <v>192</v>
      </c>
      <c r="H25" s="53" t="s">
        <v>968</v>
      </c>
      <c r="I25" s="23" t="s">
        <v>5</v>
      </c>
      <c r="J25" s="18" t="s">
        <v>782</v>
      </c>
      <c r="K25" s="51" t="s">
        <v>916</v>
      </c>
    </row>
    <row r="26" spans="1:11" ht="60">
      <c r="A26" s="49">
        <v>241</v>
      </c>
      <c r="B26" s="50">
        <v>8</v>
      </c>
      <c r="C26" s="47">
        <v>73</v>
      </c>
      <c r="D26" s="21">
        <v>2</v>
      </c>
      <c r="E26" s="22">
        <v>15</v>
      </c>
      <c r="F26" s="22" t="s">
        <v>79</v>
      </c>
      <c r="G26" s="22">
        <v>163</v>
      </c>
      <c r="H26" s="53" t="s">
        <v>580</v>
      </c>
      <c r="I26" s="23" t="s">
        <v>5</v>
      </c>
      <c r="J26" s="18" t="s">
        <v>785</v>
      </c>
      <c r="K26" s="51" t="s">
        <v>917</v>
      </c>
    </row>
    <row r="27" spans="1:11" ht="75">
      <c r="A27" s="49">
        <v>41</v>
      </c>
      <c r="B27" s="50">
        <v>4</v>
      </c>
      <c r="C27" s="47">
        <v>21</v>
      </c>
      <c r="D27" s="21">
        <v>2</v>
      </c>
      <c r="E27" s="22">
        <v>15</v>
      </c>
      <c r="F27" s="22" t="s">
        <v>79</v>
      </c>
      <c r="G27" s="22">
        <v>168</v>
      </c>
      <c r="H27" s="53" t="s">
        <v>80</v>
      </c>
      <c r="I27" s="23" t="s">
        <v>9</v>
      </c>
      <c r="J27" s="18" t="s">
        <v>785</v>
      </c>
      <c r="K27" s="51" t="s">
        <v>918</v>
      </c>
    </row>
    <row r="28" spans="1:11">
      <c r="A28" s="49">
        <v>242</v>
      </c>
      <c r="B28" s="50">
        <v>8</v>
      </c>
      <c r="C28" s="47">
        <v>74</v>
      </c>
      <c r="D28" s="21">
        <v>2</v>
      </c>
      <c r="E28" s="22">
        <v>15</v>
      </c>
      <c r="F28" s="22" t="s">
        <v>79</v>
      </c>
      <c r="G28" s="22">
        <v>171</v>
      </c>
      <c r="H28" s="53" t="s">
        <v>349</v>
      </c>
      <c r="I28" s="23" t="s">
        <v>15</v>
      </c>
      <c r="J28" s="18" t="s">
        <v>782</v>
      </c>
      <c r="K28" s="51" t="s">
        <v>919</v>
      </c>
    </row>
    <row r="29" spans="1:11" ht="30">
      <c r="A29" s="49">
        <v>34</v>
      </c>
      <c r="B29" s="50">
        <v>4</v>
      </c>
      <c r="C29" s="47">
        <v>14</v>
      </c>
      <c r="D29" s="21">
        <v>2</v>
      </c>
      <c r="E29" s="22">
        <v>15</v>
      </c>
      <c r="F29" s="22" t="s">
        <v>71</v>
      </c>
      <c r="G29" s="22">
        <v>197</v>
      </c>
      <c r="H29" s="53" t="s">
        <v>72</v>
      </c>
      <c r="I29" s="23" t="s">
        <v>5</v>
      </c>
      <c r="J29" s="18" t="s">
        <v>782</v>
      </c>
      <c r="K29" s="51" t="s">
        <v>920</v>
      </c>
    </row>
    <row r="30" spans="1:11" ht="30">
      <c r="A30" s="49">
        <v>35</v>
      </c>
      <c r="B30" s="50">
        <v>4</v>
      </c>
      <c r="C30" s="47">
        <v>15</v>
      </c>
      <c r="D30" s="21">
        <v>2</v>
      </c>
      <c r="E30" s="22">
        <v>16</v>
      </c>
      <c r="F30" s="22" t="s">
        <v>71</v>
      </c>
      <c r="G30" s="22">
        <v>202</v>
      </c>
      <c r="H30" s="53" t="s">
        <v>73</v>
      </c>
      <c r="I30" s="23" t="s">
        <v>5</v>
      </c>
      <c r="J30" s="18" t="s">
        <v>783</v>
      </c>
      <c r="K30" s="51" t="s">
        <v>921</v>
      </c>
    </row>
    <row r="31" spans="1:11" ht="30">
      <c r="A31" s="49">
        <v>36</v>
      </c>
      <c r="B31" s="50">
        <v>4</v>
      </c>
      <c r="C31" s="47">
        <v>16</v>
      </c>
      <c r="D31" s="21">
        <v>2</v>
      </c>
      <c r="E31" s="22">
        <v>16</v>
      </c>
      <c r="F31" s="22" t="s">
        <v>71</v>
      </c>
      <c r="G31" s="22"/>
      <c r="H31" s="53" t="s">
        <v>922</v>
      </c>
      <c r="I31" s="23" t="s">
        <v>9</v>
      </c>
      <c r="J31" s="18" t="s">
        <v>782</v>
      </c>
      <c r="K31" s="51" t="s">
        <v>923</v>
      </c>
    </row>
    <row r="32" spans="1:11" ht="30">
      <c r="A32" s="49">
        <v>44</v>
      </c>
      <c r="B32" s="50">
        <v>4</v>
      </c>
      <c r="C32" s="47">
        <v>24</v>
      </c>
      <c r="D32" s="21">
        <v>2</v>
      </c>
      <c r="E32" s="22">
        <v>16</v>
      </c>
      <c r="F32" s="22"/>
      <c r="G32" s="22"/>
      <c r="H32" s="53" t="s">
        <v>84</v>
      </c>
      <c r="I32" s="23" t="s">
        <v>5</v>
      </c>
      <c r="J32" s="18" t="s">
        <v>785</v>
      </c>
      <c r="K32" s="51" t="s">
        <v>924</v>
      </c>
    </row>
    <row r="33" spans="1:11" ht="75">
      <c r="A33" s="49">
        <v>243</v>
      </c>
      <c r="B33" s="50">
        <v>8</v>
      </c>
      <c r="C33" s="47">
        <v>75</v>
      </c>
      <c r="D33" s="21">
        <v>2</v>
      </c>
      <c r="E33" s="22">
        <v>17</v>
      </c>
      <c r="F33" s="22" t="s">
        <v>71</v>
      </c>
      <c r="G33" s="22">
        <v>211</v>
      </c>
      <c r="H33" s="53" t="s">
        <v>581</v>
      </c>
      <c r="I33" s="23" t="s">
        <v>5</v>
      </c>
      <c r="J33" s="18" t="s">
        <v>782</v>
      </c>
      <c r="K33" s="51" t="s">
        <v>936</v>
      </c>
    </row>
    <row r="34" spans="1:11">
      <c r="A34" s="49">
        <v>13</v>
      </c>
      <c r="B34" s="50">
        <v>3</v>
      </c>
      <c r="C34" s="47">
        <v>1</v>
      </c>
      <c r="D34" s="21">
        <v>2</v>
      </c>
      <c r="E34" s="22">
        <v>17</v>
      </c>
      <c r="F34" s="22" t="s">
        <v>44</v>
      </c>
      <c r="G34" s="22"/>
      <c r="H34" s="53" t="s">
        <v>969</v>
      </c>
      <c r="I34" s="23" t="s">
        <v>15</v>
      </c>
      <c r="J34" s="18" t="s">
        <v>783</v>
      </c>
      <c r="K34" s="51" t="s">
        <v>937</v>
      </c>
    </row>
    <row r="35" spans="1:11" ht="180">
      <c r="A35" s="49">
        <v>427</v>
      </c>
      <c r="B35" s="50">
        <v>10</v>
      </c>
      <c r="C35" s="47">
        <v>3</v>
      </c>
      <c r="D35" s="21">
        <v>2</v>
      </c>
      <c r="E35" s="22">
        <v>19</v>
      </c>
      <c r="F35" s="22" t="s">
        <v>652</v>
      </c>
      <c r="G35" s="22">
        <v>282</v>
      </c>
      <c r="H35" s="53" t="s">
        <v>693</v>
      </c>
      <c r="I35" s="23" t="s">
        <v>5</v>
      </c>
      <c r="J35" s="18" t="s">
        <v>785</v>
      </c>
      <c r="K35" s="51" t="s">
        <v>938</v>
      </c>
    </row>
    <row r="36" spans="1:11" ht="165">
      <c r="A36" s="49">
        <v>428</v>
      </c>
      <c r="B36" s="50">
        <v>10</v>
      </c>
      <c r="C36" s="47">
        <v>4</v>
      </c>
      <c r="D36" s="21">
        <v>2</v>
      </c>
      <c r="E36" s="22">
        <v>19</v>
      </c>
      <c r="F36" s="22" t="s">
        <v>652</v>
      </c>
      <c r="G36" s="22">
        <v>284</v>
      </c>
      <c r="H36" s="53" t="s">
        <v>654</v>
      </c>
      <c r="I36" s="23"/>
      <c r="J36" s="18" t="s">
        <v>785</v>
      </c>
      <c r="K36" s="51" t="s">
        <v>938</v>
      </c>
    </row>
    <row r="37" spans="1:11" ht="45">
      <c r="A37" s="49">
        <v>429</v>
      </c>
      <c r="B37" s="50">
        <v>10</v>
      </c>
      <c r="C37" s="47">
        <v>5</v>
      </c>
      <c r="D37" s="21">
        <v>2</v>
      </c>
      <c r="E37" s="22">
        <v>19</v>
      </c>
      <c r="F37" s="22" t="s">
        <v>652</v>
      </c>
      <c r="G37" s="22">
        <v>286</v>
      </c>
      <c r="H37" s="53" t="s">
        <v>694</v>
      </c>
      <c r="I37" s="23" t="s">
        <v>5</v>
      </c>
      <c r="J37" s="18" t="s">
        <v>783</v>
      </c>
      <c r="K37" s="51" t="s">
        <v>939</v>
      </c>
    </row>
    <row r="38" spans="1:11" ht="165">
      <c r="A38" s="49">
        <v>430</v>
      </c>
      <c r="B38" s="50">
        <v>10</v>
      </c>
      <c r="C38" s="47">
        <v>6</v>
      </c>
      <c r="D38" s="21">
        <v>2</v>
      </c>
      <c r="E38" s="22">
        <v>20</v>
      </c>
      <c r="F38" s="22" t="s">
        <v>652</v>
      </c>
      <c r="G38" s="22">
        <v>312</v>
      </c>
      <c r="H38" s="53" t="s">
        <v>695</v>
      </c>
      <c r="I38" s="23" t="s">
        <v>15</v>
      </c>
      <c r="J38" s="18" t="s">
        <v>785</v>
      </c>
      <c r="K38" s="51" t="s">
        <v>940</v>
      </c>
    </row>
    <row r="39" spans="1:11" ht="75">
      <c r="A39" s="49">
        <v>45</v>
      </c>
      <c r="B39" s="50">
        <v>4</v>
      </c>
      <c r="C39" s="47">
        <v>25</v>
      </c>
      <c r="D39" s="21">
        <v>2</v>
      </c>
      <c r="E39" s="22">
        <v>21</v>
      </c>
      <c r="F39" s="22"/>
      <c r="G39" s="22">
        <v>296</v>
      </c>
      <c r="H39" s="53" t="s">
        <v>85</v>
      </c>
      <c r="I39" s="23" t="s">
        <v>5</v>
      </c>
      <c r="J39" s="18" t="s">
        <v>785</v>
      </c>
      <c r="K39" s="51" t="s">
        <v>941</v>
      </c>
    </row>
    <row r="40" spans="1:11" ht="30">
      <c r="A40" s="49">
        <v>5</v>
      </c>
      <c r="B40" s="50">
        <v>2</v>
      </c>
      <c r="C40" s="47">
        <v>2</v>
      </c>
      <c r="D40" s="21">
        <v>2</v>
      </c>
      <c r="E40" s="22">
        <v>21</v>
      </c>
      <c r="F40" s="22" t="s">
        <v>23</v>
      </c>
      <c r="G40" s="22">
        <v>340</v>
      </c>
      <c r="H40" s="53" t="s">
        <v>24</v>
      </c>
      <c r="I40" s="23" t="s">
        <v>5</v>
      </c>
      <c r="J40" s="18" t="s">
        <v>785</v>
      </c>
      <c r="K40" s="51" t="s">
        <v>942</v>
      </c>
    </row>
    <row r="41" spans="1:11" ht="30">
      <c r="A41" s="49">
        <v>431</v>
      </c>
      <c r="B41" s="50">
        <v>10</v>
      </c>
      <c r="C41" s="47">
        <v>7</v>
      </c>
      <c r="D41" s="21">
        <v>2</v>
      </c>
      <c r="E41" s="22">
        <v>21</v>
      </c>
      <c r="F41" s="22" t="s">
        <v>194</v>
      </c>
      <c r="G41" s="22">
        <v>344</v>
      </c>
      <c r="H41" s="53" t="s">
        <v>655</v>
      </c>
      <c r="I41" s="23" t="s">
        <v>5</v>
      </c>
      <c r="J41" s="18" t="s">
        <v>783</v>
      </c>
      <c r="K41" s="51" t="s">
        <v>943</v>
      </c>
    </row>
    <row r="42" spans="1:11">
      <c r="A42" s="49">
        <v>244</v>
      </c>
      <c r="B42" s="50">
        <v>8</v>
      </c>
      <c r="C42" s="47">
        <v>76</v>
      </c>
      <c r="D42" s="21">
        <v>2</v>
      </c>
      <c r="E42" s="22">
        <v>21</v>
      </c>
      <c r="F42" s="22" t="s">
        <v>194</v>
      </c>
      <c r="G42" s="22">
        <v>356</v>
      </c>
      <c r="H42" s="53" t="s">
        <v>350</v>
      </c>
      <c r="I42" s="23" t="s">
        <v>9</v>
      </c>
      <c r="J42" s="18" t="s">
        <v>782</v>
      </c>
      <c r="K42" s="51"/>
    </row>
    <row r="43" spans="1:11" ht="90">
      <c r="A43" s="49">
        <v>49</v>
      </c>
      <c r="B43" s="50">
        <v>4</v>
      </c>
      <c r="C43" s="47">
        <v>29</v>
      </c>
      <c r="D43" s="21">
        <v>2</v>
      </c>
      <c r="E43" s="22">
        <v>21</v>
      </c>
      <c r="F43" s="22"/>
      <c r="G43" s="47" t="s">
        <v>944</v>
      </c>
      <c r="H43" s="53" t="s">
        <v>89</v>
      </c>
      <c r="I43" s="23" t="s">
        <v>9</v>
      </c>
      <c r="J43" s="18" t="s">
        <v>785</v>
      </c>
      <c r="K43" s="51" t="s">
        <v>945</v>
      </c>
    </row>
    <row r="44" spans="1:11" ht="30">
      <c r="A44" s="49">
        <v>43</v>
      </c>
      <c r="B44" s="50">
        <v>4</v>
      </c>
      <c r="C44" s="47">
        <v>23</v>
      </c>
      <c r="D44" s="21">
        <v>2</v>
      </c>
      <c r="E44" s="22">
        <v>22</v>
      </c>
      <c r="F44" s="22" t="s">
        <v>82</v>
      </c>
      <c r="G44" s="22">
        <v>350</v>
      </c>
      <c r="H44" s="53" t="s">
        <v>83</v>
      </c>
      <c r="I44" s="23" t="s">
        <v>5</v>
      </c>
      <c r="J44" s="18" t="s">
        <v>785</v>
      </c>
      <c r="K44" s="51" t="s">
        <v>946</v>
      </c>
    </row>
    <row r="45" spans="1:11">
      <c r="A45" s="49">
        <v>245</v>
      </c>
      <c r="B45" s="50">
        <v>8</v>
      </c>
      <c r="C45" s="47">
        <v>77</v>
      </c>
      <c r="D45" s="21">
        <v>2</v>
      </c>
      <c r="E45" s="22">
        <v>22</v>
      </c>
      <c r="F45" s="22" t="s">
        <v>82</v>
      </c>
      <c r="G45" s="22">
        <v>359</v>
      </c>
      <c r="H45" s="53" t="s">
        <v>351</v>
      </c>
      <c r="I45" s="23" t="s">
        <v>5</v>
      </c>
      <c r="J45" s="18" t="s">
        <v>782</v>
      </c>
      <c r="K45" s="51"/>
    </row>
    <row r="46" spans="1:11">
      <c r="A46" s="49">
        <v>246</v>
      </c>
      <c r="B46" s="50">
        <v>8</v>
      </c>
      <c r="C46" s="47">
        <v>78</v>
      </c>
      <c r="D46" s="21">
        <v>2</v>
      </c>
      <c r="E46" s="22">
        <v>22</v>
      </c>
      <c r="F46" s="22" t="s">
        <v>82</v>
      </c>
      <c r="G46" s="22">
        <v>360</v>
      </c>
      <c r="H46" s="53" t="s">
        <v>352</v>
      </c>
      <c r="I46" s="23" t="s">
        <v>5</v>
      </c>
      <c r="J46" s="18" t="s">
        <v>782</v>
      </c>
      <c r="K46" s="51"/>
    </row>
    <row r="47" spans="1:11">
      <c r="A47" s="49">
        <v>247</v>
      </c>
      <c r="B47" s="50">
        <v>8</v>
      </c>
      <c r="C47" s="47">
        <v>79</v>
      </c>
      <c r="D47" s="21">
        <v>2</v>
      </c>
      <c r="E47" s="22">
        <v>22</v>
      </c>
      <c r="F47" s="22" t="s">
        <v>82</v>
      </c>
      <c r="G47" s="22">
        <v>361</v>
      </c>
      <c r="H47" s="53" t="s">
        <v>353</v>
      </c>
      <c r="I47" s="23" t="s">
        <v>5</v>
      </c>
      <c r="J47" s="18" t="s">
        <v>782</v>
      </c>
      <c r="K47" s="51"/>
    </row>
    <row r="48" spans="1:11" ht="30">
      <c r="A48" s="49">
        <v>432</v>
      </c>
      <c r="B48" s="50">
        <v>10</v>
      </c>
      <c r="C48" s="47">
        <v>8</v>
      </c>
      <c r="D48" s="21">
        <v>2</v>
      </c>
      <c r="E48" s="22">
        <v>22</v>
      </c>
      <c r="F48" s="22" t="s">
        <v>656</v>
      </c>
      <c r="G48" s="22">
        <v>386</v>
      </c>
      <c r="H48" s="53" t="s">
        <v>657</v>
      </c>
      <c r="I48" s="23" t="s">
        <v>5</v>
      </c>
      <c r="J48" s="18" t="s">
        <v>785</v>
      </c>
      <c r="K48" s="51" t="s">
        <v>947</v>
      </c>
    </row>
    <row r="49" spans="1:11" ht="30">
      <c r="A49" s="49">
        <v>252</v>
      </c>
      <c r="B49" s="50">
        <v>8</v>
      </c>
      <c r="C49" s="47">
        <v>84</v>
      </c>
      <c r="D49" s="21">
        <v>2</v>
      </c>
      <c r="E49" s="22">
        <v>23</v>
      </c>
      <c r="F49" s="22" t="s">
        <v>82</v>
      </c>
      <c r="G49" s="22">
        <v>367</v>
      </c>
      <c r="H49" s="53" t="s">
        <v>358</v>
      </c>
      <c r="I49" s="23" t="s">
        <v>5</v>
      </c>
      <c r="J49" s="18" t="s">
        <v>782</v>
      </c>
      <c r="K49" s="51" t="s">
        <v>948</v>
      </c>
    </row>
    <row r="50" spans="1:11">
      <c r="A50" s="49">
        <v>248</v>
      </c>
      <c r="B50" s="50">
        <v>8</v>
      </c>
      <c r="C50" s="47">
        <v>80</v>
      </c>
      <c r="D50" s="21">
        <v>2</v>
      </c>
      <c r="E50" s="22">
        <v>23</v>
      </c>
      <c r="F50" s="22" t="s">
        <v>82</v>
      </c>
      <c r="G50" s="22">
        <v>369</v>
      </c>
      <c r="H50" s="53" t="s">
        <v>354</v>
      </c>
      <c r="I50" s="23" t="s">
        <v>9</v>
      </c>
      <c r="J50" s="18" t="s">
        <v>782</v>
      </c>
      <c r="K50" s="51"/>
    </row>
    <row r="51" spans="1:11">
      <c r="A51" s="49">
        <v>251</v>
      </c>
      <c r="B51" s="50">
        <v>8</v>
      </c>
      <c r="C51" s="47">
        <v>83</v>
      </c>
      <c r="D51" s="21">
        <v>2</v>
      </c>
      <c r="E51" s="22">
        <v>23</v>
      </c>
      <c r="F51" s="22" t="s">
        <v>82</v>
      </c>
      <c r="G51" s="22">
        <v>369</v>
      </c>
      <c r="H51" s="53" t="s">
        <v>357</v>
      </c>
      <c r="I51" s="23" t="s">
        <v>5</v>
      </c>
      <c r="J51" s="18" t="s">
        <v>782</v>
      </c>
      <c r="K51" s="51"/>
    </row>
    <row r="52" spans="1:11">
      <c r="A52" s="49">
        <v>249</v>
      </c>
      <c r="B52" s="50">
        <v>8</v>
      </c>
      <c r="C52" s="47">
        <v>81</v>
      </c>
      <c r="D52" s="21">
        <v>2</v>
      </c>
      <c r="E52" s="22">
        <v>23</v>
      </c>
      <c r="F52" s="22" t="s">
        <v>82</v>
      </c>
      <c r="G52" s="22">
        <v>370</v>
      </c>
      <c r="H52" s="53" t="s">
        <v>355</v>
      </c>
      <c r="I52" s="23" t="s">
        <v>9</v>
      </c>
      <c r="J52" s="18" t="s">
        <v>782</v>
      </c>
      <c r="K52" s="51"/>
    </row>
    <row r="53" spans="1:11">
      <c r="A53" s="49">
        <v>250</v>
      </c>
      <c r="B53" s="50">
        <v>8</v>
      </c>
      <c r="C53" s="47">
        <v>82</v>
      </c>
      <c r="D53" s="21">
        <v>2</v>
      </c>
      <c r="E53" s="22">
        <v>23</v>
      </c>
      <c r="F53" s="22" t="s">
        <v>82</v>
      </c>
      <c r="G53" s="22">
        <v>374</v>
      </c>
      <c r="H53" s="53" t="s">
        <v>356</v>
      </c>
      <c r="I53" s="23" t="s">
        <v>5</v>
      </c>
      <c r="J53" s="18" t="s">
        <v>782</v>
      </c>
      <c r="K53" s="51" t="s">
        <v>949</v>
      </c>
    </row>
    <row r="54" spans="1:11">
      <c r="A54" s="49">
        <v>433</v>
      </c>
      <c r="B54" s="50">
        <v>10</v>
      </c>
      <c r="C54" s="47">
        <v>9</v>
      </c>
      <c r="D54" s="21">
        <v>2</v>
      </c>
      <c r="E54" s="22">
        <v>23</v>
      </c>
      <c r="F54" s="22" t="s">
        <v>74</v>
      </c>
      <c r="G54" s="22">
        <v>397</v>
      </c>
      <c r="H54" s="53" t="s">
        <v>658</v>
      </c>
      <c r="I54" s="23" t="s">
        <v>5</v>
      </c>
      <c r="J54" s="18" t="s">
        <v>782</v>
      </c>
      <c r="K54" s="51" t="s">
        <v>950</v>
      </c>
    </row>
    <row r="55" spans="1:11" ht="30">
      <c r="A55" s="49">
        <v>37</v>
      </c>
      <c r="B55" s="50">
        <v>4</v>
      </c>
      <c r="C55" s="47">
        <v>17</v>
      </c>
      <c r="D55" s="21">
        <v>2</v>
      </c>
      <c r="E55" s="22">
        <v>23</v>
      </c>
      <c r="F55" s="22" t="s">
        <v>74</v>
      </c>
      <c r="G55" s="22">
        <v>401</v>
      </c>
      <c r="H55" s="53" t="s">
        <v>75</v>
      </c>
      <c r="I55" s="23" t="s">
        <v>15</v>
      </c>
      <c r="J55" s="18" t="s">
        <v>785</v>
      </c>
      <c r="K55" s="51" t="s">
        <v>951</v>
      </c>
    </row>
    <row r="56" spans="1:11" ht="165">
      <c r="A56" s="49">
        <v>434</v>
      </c>
      <c r="B56" s="50">
        <v>10</v>
      </c>
      <c r="C56" s="47">
        <v>10</v>
      </c>
      <c r="D56" s="21">
        <v>2</v>
      </c>
      <c r="E56" s="22">
        <v>23</v>
      </c>
      <c r="F56" s="22" t="s">
        <v>74</v>
      </c>
      <c r="G56" s="22">
        <v>401</v>
      </c>
      <c r="H56" s="53" t="s">
        <v>659</v>
      </c>
      <c r="I56" s="23" t="s">
        <v>5</v>
      </c>
      <c r="J56" s="18" t="s">
        <v>785</v>
      </c>
      <c r="K56" s="51" t="s">
        <v>940</v>
      </c>
    </row>
    <row r="57" spans="1:11">
      <c r="A57" s="49">
        <v>435</v>
      </c>
      <c r="B57" s="50">
        <v>10</v>
      </c>
      <c r="C57" s="47">
        <v>11</v>
      </c>
      <c r="D57" s="21">
        <v>2</v>
      </c>
      <c r="E57" s="22">
        <v>26</v>
      </c>
      <c r="F57" s="22" t="s">
        <v>660</v>
      </c>
      <c r="G57" s="22">
        <v>493</v>
      </c>
      <c r="H57" s="53" t="s">
        <v>661</v>
      </c>
      <c r="I57" s="23" t="s">
        <v>15</v>
      </c>
      <c r="J57" s="18" t="s">
        <v>783</v>
      </c>
      <c r="K57" s="51" t="s">
        <v>952</v>
      </c>
    </row>
    <row r="58" spans="1:11" ht="45">
      <c r="A58" s="49">
        <v>110</v>
      </c>
      <c r="B58" s="50">
        <v>6</v>
      </c>
      <c r="C58" s="47">
        <v>3</v>
      </c>
      <c r="D58" s="21">
        <v>2</v>
      </c>
      <c r="E58" s="22">
        <v>26</v>
      </c>
      <c r="F58" s="22" t="s">
        <v>197</v>
      </c>
      <c r="G58" s="22" t="s">
        <v>198</v>
      </c>
      <c r="H58" s="53" t="s">
        <v>199</v>
      </c>
      <c r="I58" s="23" t="s">
        <v>5</v>
      </c>
      <c r="J58" s="18" t="s">
        <v>785</v>
      </c>
      <c r="K58" s="51" t="s">
        <v>953</v>
      </c>
    </row>
    <row r="59" spans="1:11">
      <c r="A59" s="49">
        <v>253</v>
      </c>
      <c r="B59" s="50">
        <v>8</v>
      </c>
      <c r="C59" s="47">
        <v>85</v>
      </c>
      <c r="D59" s="21">
        <v>2</v>
      </c>
      <c r="E59" s="22">
        <v>27</v>
      </c>
      <c r="F59" s="22" t="s">
        <v>197</v>
      </c>
      <c r="G59" s="22">
        <v>507</v>
      </c>
      <c r="H59" s="53" t="s">
        <v>359</v>
      </c>
      <c r="I59" s="23" t="s">
        <v>5</v>
      </c>
      <c r="J59" s="18" t="s">
        <v>782</v>
      </c>
      <c r="K59" s="51"/>
    </row>
    <row r="60" spans="1:11" ht="90">
      <c r="A60" s="49">
        <v>254</v>
      </c>
      <c r="B60" s="50">
        <v>8</v>
      </c>
      <c r="C60" s="47">
        <v>86</v>
      </c>
      <c r="D60" s="21">
        <v>2</v>
      </c>
      <c r="E60" s="22">
        <v>27</v>
      </c>
      <c r="F60" s="22" t="s">
        <v>197</v>
      </c>
      <c r="G60" s="22">
        <v>511</v>
      </c>
      <c r="H60" s="53" t="s">
        <v>582</v>
      </c>
      <c r="I60" s="23" t="s">
        <v>5</v>
      </c>
      <c r="J60" s="18" t="s">
        <v>785</v>
      </c>
      <c r="K60" s="51" t="s">
        <v>954</v>
      </c>
    </row>
    <row r="61" spans="1:11">
      <c r="A61" s="49">
        <v>436</v>
      </c>
      <c r="B61" s="50">
        <v>10</v>
      </c>
      <c r="C61" s="47">
        <v>12</v>
      </c>
      <c r="D61" s="21">
        <v>2</v>
      </c>
      <c r="E61" s="22">
        <v>27</v>
      </c>
      <c r="F61" s="22" t="s">
        <v>662</v>
      </c>
      <c r="G61" s="22">
        <v>536</v>
      </c>
      <c r="H61" s="53" t="s">
        <v>663</v>
      </c>
      <c r="I61" s="23" t="s">
        <v>5</v>
      </c>
      <c r="J61" s="18" t="s">
        <v>782</v>
      </c>
      <c r="K61" s="51"/>
    </row>
    <row r="62" spans="1:11" ht="32.25">
      <c r="A62" s="49">
        <v>111</v>
      </c>
      <c r="B62" s="50">
        <v>6</v>
      </c>
      <c r="C62" s="47">
        <v>4</v>
      </c>
      <c r="D62" s="21">
        <v>2</v>
      </c>
      <c r="E62" s="22">
        <v>27</v>
      </c>
      <c r="F62" s="22" t="s">
        <v>200</v>
      </c>
      <c r="G62" s="22">
        <v>544</v>
      </c>
      <c r="H62" s="53" t="s">
        <v>961</v>
      </c>
      <c r="I62" s="23" t="s">
        <v>5</v>
      </c>
      <c r="J62" s="18" t="s">
        <v>782</v>
      </c>
      <c r="K62" s="51"/>
    </row>
    <row r="63" spans="1:11" ht="45">
      <c r="A63" s="49">
        <v>112</v>
      </c>
      <c r="B63" s="50">
        <v>6</v>
      </c>
      <c r="C63" s="47">
        <v>5</v>
      </c>
      <c r="D63" s="21">
        <v>2</v>
      </c>
      <c r="E63" s="22">
        <v>27</v>
      </c>
      <c r="F63" s="22" t="s">
        <v>200</v>
      </c>
      <c r="G63" s="22">
        <v>544</v>
      </c>
      <c r="H63" s="53" t="s">
        <v>560</v>
      </c>
      <c r="I63" s="23" t="s">
        <v>5</v>
      </c>
      <c r="J63" s="18" t="s">
        <v>782</v>
      </c>
      <c r="K63" s="51"/>
    </row>
    <row r="64" spans="1:11">
      <c r="A64" s="49">
        <v>256</v>
      </c>
      <c r="B64" s="50">
        <v>8</v>
      </c>
      <c r="C64" s="47">
        <v>88</v>
      </c>
      <c r="D64" s="21">
        <v>2</v>
      </c>
      <c r="E64" s="22">
        <v>28</v>
      </c>
      <c r="F64" s="22" t="s">
        <v>200</v>
      </c>
      <c r="G64" s="22">
        <v>544</v>
      </c>
      <c r="H64" s="53" t="s">
        <v>970</v>
      </c>
      <c r="I64" s="23" t="s">
        <v>5</v>
      </c>
      <c r="J64" s="18" t="s">
        <v>782</v>
      </c>
      <c r="K64" s="51"/>
    </row>
    <row r="65" spans="1:11">
      <c r="A65" s="49">
        <v>255</v>
      </c>
      <c r="B65" s="50">
        <v>8</v>
      </c>
      <c r="C65" s="47">
        <v>87</v>
      </c>
      <c r="D65" s="21">
        <v>2</v>
      </c>
      <c r="E65" s="22">
        <v>28</v>
      </c>
      <c r="F65" s="22" t="s">
        <v>197</v>
      </c>
      <c r="G65" s="22" t="s">
        <v>360</v>
      </c>
      <c r="H65" s="53" t="s">
        <v>361</v>
      </c>
      <c r="I65" s="23" t="s">
        <v>15</v>
      </c>
      <c r="J65" s="18" t="s">
        <v>782</v>
      </c>
      <c r="K65" s="51" t="s">
        <v>824</v>
      </c>
    </row>
    <row r="66" spans="1:11" ht="30">
      <c r="A66" s="49">
        <v>113</v>
      </c>
      <c r="B66" s="50">
        <v>6</v>
      </c>
      <c r="C66" s="47">
        <v>6</v>
      </c>
      <c r="D66" s="21">
        <v>2</v>
      </c>
      <c r="E66" s="22">
        <v>28</v>
      </c>
      <c r="F66" s="22" t="s">
        <v>202</v>
      </c>
      <c r="G66" s="22" t="s">
        <v>203</v>
      </c>
      <c r="H66" s="53" t="s">
        <v>204</v>
      </c>
      <c r="I66" s="23" t="s">
        <v>5</v>
      </c>
      <c r="J66" s="18" t="s">
        <v>782</v>
      </c>
      <c r="K66" s="51"/>
    </row>
    <row r="67" spans="1:11">
      <c r="A67" s="49">
        <v>257</v>
      </c>
      <c r="B67" s="50">
        <v>8</v>
      </c>
      <c r="C67" s="47">
        <v>89</v>
      </c>
      <c r="D67" s="21">
        <v>2</v>
      </c>
      <c r="E67" s="22">
        <v>29</v>
      </c>
      <c r="F67" s="22" t="s">
        <v>200</v>
      </c>
      <c r="G67" s="22">
        <v>560</v>
      </c>
      <c r="H67" s="53" t="s">
        <v>363</v>
      </c>
      <c r="I67" s="23" t="s">
        <v>5</v>
      </c>
      <c r="J67" s="18" t="s">
        <v>782</v>
      </c>
      <c r="K67" s="51" t="s">
        <v>955</v>
      </c>
    </row>
    <row r="68" spans="1:11">
      <c r="A68" s="49">
        <v>258</v>
      </c>
      <c r="B68" s="50">
        <v>8</v>
      </c>
      <c r="C68" s="47">
        <v>90</v>
      </c>
      <c r="D68" s="21">
        <v>2</v>
      </c>
      <c r="E68" s="22">
        <v>29</v>
      </c>
      <c r="F68" s="22" t="s">
        <v>200</v>
      </c>
      <c r="G68" s="22">
        <v>566</v>
      </c>
      <c r="H68" s="53" t="s">
        <v>364</v>
      </c>
      <c r="I68" s="23" t="s">
        <v>5</v>
      </c>
      <c r="J68" s="18" t="s">
        <v>782</v>
      </c>
      <c r="K68" s="51" t="s">
        <v>955</v>
      </c>
    </row>
    <row r="69" spans="1:11">
      <c r="A69" s="49">
        <v>259</v>
      </c>
      <c r="B69" s="50">
        <v>8</v>
      </c>
      <c r="C69" s="47">
        <v>91</v>
      </c>
      <c r="D69" s="21">
        <v>2</v>
      </c>
      <c r="E69" s="22">
        <v>29</v>
      </c>
      <c r="F69" s="22" t="s">
        <v>200</v>
      </c>
      <c r="G69" s="22">
        <v>570</v>
      </c>
      <c r="H69" s="53" t="s">
        <v>365</v>
      </c>
      <c r="I69" s="23" t="s">
        <v>5</v>
      </c>
      <c r="J69" s="18" t="s">
        <v>782</v>
      </c>
      <c r="K69" s="51"/>
    </row>
    <row r="70" spans="1:11">
      <c r="A70" s="49">
        <v>260</v>
      </c>
      <c r="B70" s="50">
        <v>8</v>
      </c>
      <c r="C70" s="47">
        <v>92</v>
      </c>
      <c r="D70" s="21">
        <v>2</v>
      </c>
      <c r="E70" s="22">
        <v>29</v>
      </c>
      <c r="F70" s="22" t="s">
        <v>202</v>
      </c>
      <c r="G70" s="22">
        <v>582</v>
      </c>
      <c r="H70" s="53" t="s">
        <v>366</v>
      </c>
      <c r="I70" s="23" t="s">
        <v>15</v>
      </c>
      <c r="J70" s="18" t="s">
        <v>782</v>
      </c>
      <c r="K70" s="51"/>
    </row>
    <row r="71" spans="1:11">
      <c r="A71" s="49">
        <v>261</v>
      </c>
      <c r="B71" s="50">
        <v>8</v>
      </c>
      <c r="C71" s="47">
        <v>93</v>
      </c>
      <c r="D71" s="21">
        <v>2</v>
      </c>
      <c r="E71" s="22">
        <v>30</v>
      </c>
      <c r="F71" s="22" t="s">
        <v>367</v>
      </c>
      <c r="G71" s="22">
        <v>592</v>
      </c>
      <c r="H71" s="53" t="s">
        <v>368</v>
      </c>
      <c r="I71" s="23" t="s">
        <v>5</v>
      </c>
      <c r="J71" s="18" t="s">
        <v>782</v>
      </c>
      <c r="K71" s="51"/>
    </row>
    <row r="72" spans="1:11">
      <c r="A72" s="49">
        <v>262</v>
      </c>
      <c r="B72" s="50">
        <v>8</v>
      </c>
      <c r="C72" s="47">
        <v>94</v>
      </c>
      <c r="D72" s="21">
        <v>2</v>
      </c>
      <c r="E72" s="22">
        <v>30</v>
      </c>
      <c r="F72" s="22" t="s">
        <v>369</v>
      </c>
      <c r="G72" s="22">
        <v>608</v>
      </c>
      <c r="H72" s="53" t="s">
        <v>370</v>
      </c>
      <c r="I72" s="23" t="s">
        <v>15</v>
      </c>
      <c r="J72" s="18" t="s">
        <v>782</v>
      </c>
      <c r="K72" s="51"/>
    </row>
    <row r="73" spans="1:11" ht="30">
      <c r="A73" s="49">
        <v>437</v>
      </c>
      <c r="B73" s="50">
        <v>10</v>
      </c>
      <c r="C73" s="47">
        <v>13</v>
      </c>
      <c r="D73" s="21">
        <v>2</v>
      </c>
      <c r="E73" s="22">
        <v>30</v>
      </c>
      <c r="F73" s="22" t="s">
        <v>371</v>
      </c>
      <c r="G73" s="22">
        <v>636</v>
      </c>
      <c r="H73" s="53" t="s">
        <v>696</v>
      </c>
      <c r="I73" s="23" t="s">
        <v>5</v>
      </c>
      <c r="J73" s="18" t="s">
        <v>785</v>
      </c>
      <c r="K73" s="51" t="s">
        <v>956</v>
      </c>
    </row>
    <row r="74" spans="1:11">
      <c r="A74" s="49">
        <v>46</v>
      </c>
      <c r="B74" s="50">
        <v>4</v>
      </c>
      <c r="C74" s="47">
        <v>26</v>
      </c>
      <c r="D74" s="21">
        <v>2</v>
      </c>
      <c r="E74" s="22">
        <v>31</v>
      </c>
      <c r="F74" s="22"/>
      <c r="G74" s="22">
        <v>626</v>
      </c>
      <c r="H74" s="53" t="s">
        <v>86</v>
      </c>
      <c r="I74" s="23" t="s">
        <v>15</v>
      </c>
      <c r="J74" s="18" t="s">
        <v>782</v>
      </c>
      <c r="K74" s="51" t="s">
        <v>957</v>
      </c>
    </row>
    <row r="75" spans="1:11" ht="30">
      <c r="A75" s="49">
        <v>263</v>
      </c>
      <c r="B75" s="50">
        <v>8</v>
      </c>
      <c r="C75" s="47">
        <v>95</v>
      </c>
      <c r="D75" s="21">
        <v>2</v>
      </c>
      <c r="E75" s="22">
        <v>31</v>
      </c>
      <c r="F75" s="22" t="s">
        <v>371</v>
      </c>
      <c r="G75" s="22">
        <v>638</v>
      </c>
      <c r="H75" s="53" t="s">
        <v>372</v>
      </c>
      <c r="I75" s="23" t="s">
        <v>9</v>
      </c>
      <c r="J75" s="18" t="s">
        <v>785</v>
      </c>
      <c r="K75" s="51" t="s">
        <v>958</v>
      </c>
    </row>
    <row r="76" spans="1:11" ht="30">
      <c r="A76" s="49">
        <v>156</v>
      </c>
      <c r="B76" s="50">
        <v>7</v>
      </c>
      <c r="C76" s="47">
        <v>17</v>
      </c>
      <c r="D76" s="21">
        <v>2</v>
      </c>
      <c r="E76" s="22">
        <v>31</v>
      </c>
      <c r="F76" s="22"/>
      <c r="G76" s="22">
        <v>650</v>
      </c>
      <c r="H76" s="53" t="s">
        <v>267</v>
      </c>
      <c r="I76" s="23" t="s">
        <v>5</v>
      </c>
      <c r="J76" s="18" t="s">
        <v>785</v>
      </c>
      <c r="K76" s="51" t="s">
        <v>959</v>
      </c>
    </row>
    <row r="77" spans="1:11" ht="30">
      <c r="A77" s="49">
        <v>438</v>
      </c>
      <c r="B77" s="50">
        <v>10</v>
      </c>
      <c r="C77" s="47">
        <v>14</v>
      </c>
      <c r="D77" s="21">
        <v>2</v>
      </c>
      <c r="E77" s="22">
        <v>31</v>
      </c>
      <c r="F77" s="22" t="s">
        <v>373</v>
      </c>
      <c r="G77" s="22">
        <v>674</v>
      </c>
      <c r="H77" s="53" t="s">
        <v>664</v>
      </c>
      <c r="I77" s="23" t="s">
        <v>5</v>
      </c>
      <c r="J77" s="18" t="s">
        <v>785</v>
      </c>
      <c r="K77" s="51" t="s">
        <v>956</v>
      </c>
    </row>
    <row r="78" spans="1:11" ht="30">
      <c r="A78" s="49">
        <v>264</v>
      </c>
      <c r="B78" s="50">
        <v>8</v>
      </c>
      <c r="C78" s="47">
        <v>96</v>
      </c>
      <c r="D78" s="21">
        <v>2</v>
      </c>
      <c r="E78" s="22">
        <v>32</v>
      </c>
      <c r="F78" s="22" t="s">
        <v>373</v>
      </c>
      <c r="G78" s="22">
        <v>675</v>
      </c>
      <c r="H78" s="53" t="s">
        <v>962</v>
      </c>
      <c r="I78" s="23" t="s">
        <v>9</v>
      </c>
      <c r="J78" s="18" t="s">
        <v>785</v>
      </c>
      <c r="K78" s="51" t="s">
        <v>956</v>
      </c>
    </row>
    <row r="79" spans="1:11">
      <c r="A79" s="49">
        <v>439</v>
      </c>
      <c r="B79" s="50">
        <v>10</v>
      </c>
      <c r="C79" s="47">
        <v>15</v>
      </c>
      <c r="D79" s="21">
        <v>2</v>
      </c>
      <c r="E79" s="22">
        <v>32</v>
      </c>
      <c r="F79" s="22" t="s">
        <v>665</v>
      </c>
      <c r="G79" s="22">
        <v>681</v>
      </c>
      <c r="H79" s="53" t="s">
        <v>666</v>
      </c>
      <c r="I79" s="23" t="s">
        <v>5</v>
      </c>
      <c r="J79" s="18" t="s">
        <v>783</v>
      </c>
      <c r="K79" s="51"/>
    </row>
    <row r="80" spans="1:11">
      <c r="A80" s="49">
        <v>114</v>
      </c>
      <c r="B80" s="50">
        <v>6</v>
      </c>
      <c r="C80" s="47">
        <v>7</v>
      </c>
      <c r="D80" s="21">
        <v>2</v>
      </c>
      <c r="E80" s="22">
        <v>32</v>
      </c>
      <c r="F80" s="22" t="s">
        <v>205</v>
      </c>
      <c r="G80" s="22">
        <v>692</v>
      </c>
      <c r="H80" s="53" t="s">
        <v>206</v>
      </c>
      <c r="I80" s="23"/>
      <c r="J80" s="18" t="s">
        <v>783</v>
      </c>
      <c r="K80" s="51"/>
    </row>
    <row r="81" spans="1:11">
      <c r="A81" s="49">
        <v>440</v>
      </c>
      <c r="B81" s="50">
        <v>10</v>
      </c>
      <c r="C81" s="47">
        <v>16</v>
      </c>
      <c r="D81" s="21">
        <v>2</v>
      </c>
      <c r="E81" s="22">
        <v>32</v>
      </c>
      <c r="F81" s="22" t="s">
        <v>205</v>
      </c>
      <c r="G81" s="22">
        <v>694</v>
      </c>
      <c r="H81" s="53" t="s">
        <v>667</v>
      </c>
      <c r="I81" s="23" t="s">
        <v>5</v>
      </c>
      <c r="J81" s="18" t="s">
        <v>783</v>
      </c>
      <c r="K81" s="51"/>
    </row>
    <row r="82" spans="1:11">
      <c r="A82" s="49">
        <v>441</v>
      </c>
      <c r="B82" s="50">
        <v>10</v>
      </c>
      <c r="C82" s="47">
        <v>17</v>
      </c>
      <c r="D82" s="21">
        <v>2</v>
      </c>
      <c r="E82" s="22">
        <v>32</v>
      </c>
      <c r="F82" s="22" t="s">
        <v>377</v>
      </c>
      <c r="G82" s="22">
        <v>702</v>
      </c>
      <c r="H82" s="53" t="s">
        <v>668</v>
      </c>
      <c r="I82" s="23" t="s">
        <v>5</v>
      </c>
      <c r="J82" s="18" t="s">
        <v>783</v>
      </c>
      <c r="K82" s="51" t="s">
        <v>960</v>
      </c>
    </row>
    <row r="83" spans="1:11">
      <c r="A83" s="49">
        <v>265</v>
      </c>
      <c r="B83" s="50">
        <v>8</v>
      </c>
      <c r="C83" s="47">
        <v>97</v>
      </c>
      <c r="D83" s="21">
        <v>2</v>
      </c>
      <c r="E83" s="22">
        <v>33</v>
      </c>
      <c r="F83" s="22" t="s">
        <v>375</v>
      </c>
      <c r="G83" s="22">
        <v>700</v>
      </c>
      <c r="H83" s="53" t="s">
        <v>971</v>
      </c>
      <c r="I83" s="23" t="s">
        <v>5</v>
      </c>
      <c r="J83" s="18" t="s">
        <v>783</v>
      </c>
      <c r="K83" s="51" t="s">
        <v>988</v>
      </c>
    </row>
    <row r="84" spans="1:11">
      <c r="A84" s="49">
        <v>266</v>
      </c>
      <c r="B84" s="50">
        <v>8</v>
      </c>
      <c r="C84" s="47">
        <v>98</v>
      </c>
      <c r="D84" s="21">
        <v>2</v>
      </c>
      <c r="E84" s="22">
        <v>33</v>
      </c>
      <c r="F84" s="22" t="s">
        <v>377</v>
      </c>
      <c r="G84" s="22">
        <v>702</v>
      </c>
      <c r="H84" s="53" t="s">
        <v>972</v>
      </c>
      <c r="I84" s="23" t="s">
        <v>15</v>
      </c>
      <c r="J84" s="18" t="s">
        <v>785</v>
      </c>
      <c r="K84" s="51" t="s">
        <v>989</v>
      </c>
    </row>
    <row r="85" spans="1:11">
      <c r="A85" s="49">
        <v>267</v>
      </c>
      <c r="B85" s="50">
        <v>8</v>
      </c>
      <c r="C85" s="47">
        <v>99</v>
      </c>
      <c r="D85" s="21">
        <v>2</v>
      </c>
      <c r="E85" s="22">
        <v>33</v>
      </c>
      <c r="F85" s="22" t="s">
        <v>379</v>
      </c>
      <c r="G85" s="22">
        <v>707</v>
      </c>
      <c r="H85" s="53" t="s">
        <v>973</v>
      </c>
      <c r="I85" s="23" t="s">
        <v>15</v>
      </c>
      <c r="J85" s="18" t="s">
        <v>785</v>
      </c>
      <c r="K85" s="51" t="s">
        <v>989</v>
      </c>
    </row>
    <row r="86" spans="1:11">
      <c r="A86" s="49">
        <v>155</v>
      </c>
      <c r="B86" s="50">
        <v>7</v>
      </c>
      <c r="C86" s="47">
        <v>16</v>
      </c>
      <c r="D86" s="21">
        <v>2</v>
      </c>
      <c r="E86" s="22">
        <v>33</v>
      </c>
      <c r="F86" s="22"/>
      <c r="G86" s="22">
        <v>722</v>
      </c>
      <c r="H86" s="53" t="s">
        <v>266</v>
      </c>
      <c r="I86" s="23" t="s">
        <v>15</v>
      </c>
      <c r="J86" s="18" t="s">
        <v>785</v>
      </c>
      <c r="K86" s="51" t="s">
        <v>989</v>
      </c>
    </row>
    <row r="87" spans="1:11" ht="30">
      <c r="A87" s="49">
        <v>6</v>
      </c>
      <c r="B87" s="50">
        <v>2</v>
      </c>
      <c r="C87" s="47">
        <v>3</v>
      </c>
      <c r="D87" s="21">
        <v>2</v>
      </c>
      <c r="E87" s="22">
        <v>33</v>
      </c>
      <c r="F87" s="22" t="s">
        <v>25</v>
      </c>
      <c r="G87" s="22">
        <v>726</v>
      </c>
      <c r="H87" s="53" t="s">
        <v>26</v>
      </c>
      <c r="I87" s="23" t="s">
        <v>5</v>
      </c>
      <c r="J87" s="18" t="s">
        <v>785</v>
      </c>
      <c r="K87" s="51" t="s">
        <v>990</v>
      </c>
    </row>
    <row r="88" spans="1:11" ht="60">
      <c r="A88" s="49">
        <v>268</v>
      </c>
      <c r="B88" s="50">
        <v>8</v>
      </c>
      <c r="C88" s="47">
        <v>100</v>
      </c>
      <c r="D88" s="21">
        <v>2</v>
      </c>
      <c r="E88" s="22">
        <v>34</v>
      </c>
      <c r="F88" s="22" t="s">
        <v>25</v>
      </c>
      <c r="G88" s="22">
        <v>721</v>
      </c>
      <c r="H88" s="53" t="s">
        <v>381</v>
      </c>
      <c r="I88" s="23" t="s">
        <v>5</v>
      </c>
      <c r="J88" s="18" t="s">
        <v>785</v>
      </c>
      <c r="K88" s="51" t="s">
        <v>991</v>
      </c>
    </row>
    <row r="89" spans="1:11" ht="60">
      <c r="A89" s="49">
        <v>269</v>
      </c>
      <c r="B89" s="50">
        <v>8</v>
      </c>
      <c r="C89" s="47">
        <v>101</v>
      </c>
      <c r="D89" s="21">
        <v>2</v>
      </c>
      <c r="E89" s="22">
        <v>34</v>
      </c>
      <c r="F89" s="22" t="s">
        <v>25</v>
      </c>
      <c r="G89" s="22">
        <v>721</v>
      </c>
      <c r="H89" s="53" t="s">
        <v>583</v>
      </c>
      <c r="I89" s="23" t="s">
        <v>5</v>
      </c>
      <c r="J89" s="18" t="s">
        <v>785</v>
      </c>
      <c r="K89" s="51" t="s">
        <v>991</v>
      </c>
    </row>
    <row r="90" spans="1:11" ht="75">
      <c r="A90" s="49">
        <v>116</v>
      </c>
      <c r="B90" s="50">
        <v>6</v>
      </c>
      <c r="C90" s="47">
        <v>9</v>
      </c>
      <c r="D90" s="21">
        <v>2</v>
      </c>
      <c r="E90" s="22">
        <v>34</v>
      </c>
      <c r="F90" s="22" t="s">
        <v>207</v>
      </c>
      <c r="G90" s="22">
        <v>743</v>
      </c>
      <c r="H90" s="53" t="s">
        <v>208</v>
      </c>
      <c r="I90" s="23"/>
      <c r="J90" s="18" t="s">
        <v>785</v>
      </c>
      <c r="K90" s="54" t="s">
        <v>992</v>
      </c>
    </row>
    <row r="91" spans="1:11" ht="178.5" customHeight="1">
      <c r="A91" s="49">
        <v>117</v>
      </c>
      <c r="B91" s="50">
        <v>6</v>
      </c>
      <c r="C91" s="47">
        <v>10</v>
      </c>
      <c r="D91" s="21">
        <v>2</v>
      </c>
      <c r="E91" s="22">
        <v>34</v>
      </c>
      <c r="F91" s="22" t="s">
        <v>209</v>
      </c>
      <c r="G91" s="22">
        <v>761</v>
      </c>
      <c r="H91" s="53" t="s">
        <v>562</v>
      </c>
      <c r="I91" s="23"/>
      <c r="J91" s="18" t="s">
        <v>785</v>
      </c>
      <c r="K91" s="54" t="s">
        <v>993</v>
      </c>
    </row>
    <row r="92" spans="1:11" ht="135">
      <c r="A92" s="49">
        <v>115</v>
      </c>
      <c r="B92" s="50">
        <v>6</v>
      </c>
      <c r="C92" s="47">
        <v>8</v>
      </c>
      <c r="D92" s="21">
        <v>2</v>
      </c>
      <c r="E92" s="22">
        <v>34</v>
      </c>
      <c r="F92" s="22"/>
      <c r="G92" s="22"/>
      <c r="H92" s="53" t="s">
        <v>561</v>
      </c>
      <c r="I92" s="23"/>
      <c r="J92" s="18" t="s">
        <v>783</v>
      </c>
      <c r="K92" s="54" t="s">
        <v>994</v>
      </c>
    </row>
    <row r="93" spans="1:11" ht="30">
      <c r="A93" s="49">
        <v>270</v>
      </c>
      <c r="B93" s="50">
        <v>8</v>
      </c>
      <c r="C93" s="47">
        <v>102</v>
      </c>
      <c r="D93" s="21">
        <v>2</v>
      </c>
      <c r="E93" s="22">
        <v>35</v>
      </c>
      <c r="F93" s="22" t="s">
        <v>207</v>
      </c>
      <c r="G93" s="22">
        <v>744</v>
      </c>
      <c r="H93" s="53" t="s">
        <v>382</v>
      </c>
      <c r="I93" s="23" t="s">
        <v>9</v>
      </c>
      <c r="J93" s="18" t="s">
        <v>785</v>
      </c>
      <c r="K93" s="54" t="s">
        <v>995</v>
      </c>
    </row>
    <row r="94" spans="1:11">
      <c r="A94" s="49">
        <v>271</v>
      </c>
      <c r="B94" s="50">
        <v>8</v>
      </c>
      <c r="C94" s="47">
        <v>103</v>
      </c>
      <c r="D94" s="21">
        <v>2</v>
      </c>
      <c r="E94" s="22">
        <v>36</v>
      </c>
      <c r="F94" s="22" t="s">
        <v>383</v>
      </c>
      <c r="G94" s="22">
        <v>788</v>
      </c>
      <c r="H94" s="53" t="s">
        <v>384</v>
      </c>
      <c r="I94" s="23" t="s">
        <v>15</v>
      </c>
      <c r="J94" s="18" t="s">
        <v>782</v>
      </c>
      <c r="K94" s="54"/>
    </row>
    <row r="95" spans="1:11" ht="30">
      <c r="A95" s="49">
        <v>442</v>
      </c>
      <c r="B95" s="50">
        <v>10</v>
      </c>
      <c r="C95" s="47">
        <v>18</v>
      </c>
      <c r="D95" s="21">
        <v>2</v>
      </c>
      <c r="E95" s="22">
        <v>36</v>
      </c>
      <c r="F95" s="22" t="s">
        <v>669</v>
      </c>
      <c r="G95" s="22">
        <v>803</v>
      </c>
      <c r="H95" s="53" t="s">
        <v>697</v>
      </c>
      <c r="I95" s="23" t="s">
        <v>5</v>
      </c>
      <c r="J95" s="18" t="s">
        <v>784</v>
      </c>
      <c r="K95" s="55" t="s">
        <v>996</v>
      </c>
    </row>
    <row r="96" spans="1:11">
      <c r="A96" s="49">
        <v>272</v>
      </c>
      <c r="B96" s="50">
        <v>8</v>
      </c>
      <c r="C96" s="47">
        <v>104</v>
      </c>
      <c r="D96" s="21">
        <v>2</v>
      </c>
      <c r="E96" s="22">
        <v>37</v>
      </c>
      <c r="F96" s="22" t="s">
        <v>385</v>
      </c>
      <c r="G96" s="22">
        <v>780</v>
      </c>
      <c r="H96" s="56" t="s">
        <v>997</v>
      </c>
      <c r="I96" s="23" t="s">
        <v>5</v>
      </c>
      <c r="J96" s="18" t="s">
        <v>782</v>
      </c>
      <c r="K96" s="54"/>
    </row>
    <row r="97" spans="1:11">
      <c r="A97" s="49">
        <v>273</v>
      </c>
      <c r="B97" s="50">
        <v>8</v>
      </c>
      <c r="C97" s="47">
        <v>105</v>
      </c>
      <c r="D97" s="21">
        <v>2</v>
      </c>
      <c r="E97" s="22">
        <v>38</v>
      </c>
      <c r="F97" s="22" t="s">
        <v>387</v>
      </c>
      <c r="G97" s="22">
        <v>847</v>
      </c>
      <c r="H97" s="53" t="s">
        <v>388</v>
      </c>
      <c r="I97" s="23" t="s">
        <v>9</v>
      </c>
      <c r="J97" s="18" t="s">
        <v>782</v>
      </c>
      <c r="K97" s="54"/>
    </row>
    <row r="98" spans="1:11" ht="90">
      <c r="A98" s="49">
        <v>107</v>
      </c>
      <c r="B98" s="50">
        <v>5</v>
      </c>
      <c r="C98" s="47">
        <v>36</v>
      </c>
      <c r="D98" s="21">
        <v>2</v>
      </c>
      <c r="E98" s="22">
        <v>39</v>
      </c>
      <c r="F98" s="22" t="s">
        <v>193</v>
      </c>
      <c r="G98" s="22">
        <v>883</v>
      </c>
      <c r="H98" s="53" t="s">
        <v>559</v>
      </c>
      <c r="I98" s="23" t="s">
        <v>15</v>
      </c>
      <c r="J98" s="18" t="s">
        <v>813</v>
      </c>
      <c r="K98" s="54"/>
    </row>
    <row r="99" spans="1:11" ht="30">
      <c r="A99" s="49">
        <v>7</v>
      </c>
      <c r="B99" s="50">
        <v>2</v>
      </c>
      <c r="C99" s="47">
        <v>4</v>
      </c>
      <c r="D99" s="21">
        <v>2</v>
      </c>
      <c r="E99" s="22">
        <v>39</v>
      </c>
      <c r="F99" s="22" t="s">
        <v>27</v>
      </c>
      <c r="G99" s="22" t="s">
        <v>28</v>
      </c>
      <c r="H99" s="53" t="s">
        <v>29</v>
      </c>
      <c r="I99" s="23" t="s">
        <v>5</v>
      </c>
      <c r="J99" s="18" t="s">
        <v>813</v>
      </c>
      <c r="K99" s="54"/>
    </row>
    <row r="100" spans="1:11" ht="30">
      <c r="A100" s="49">
        <v>118</v>
      </c>
      <c r="B100" s="50">
        <v>6</v>
      </c>
      <c r="C100" s="47">
        <v>11</v>
      </c>
      <c r="D100" s="21">
        <v>2</v>
      </c>
      <c r="E100" s="22">
        <v>39</v>
      </c>
      <c r="F100" s="22" t="s">
        <v>27</v>
      </c>
      <c r="G100" s="22" t="s">
        <v>28</v>
      </c>
      <c r="H100" s="53" t="s">
        <v>963</v>
      </c>
      <c r="I100" s="23" t="s">
        <v>5</v>
      </c>
      <c r="J100" s="18" t="s">
        <v>785</v>
      </c>
      <c r="K100" s="54" t="s">
        <v>998</v>
      </c>
    </row>
    <row r="101" spans="1:11">
      <c r="A101" s="49">
        <v>119</v>
      </c>
      <c r="B101" s="50">
        <v>6</v>
      </c>
      <c r="C101" s="47">
        <v>12</v>
      </c>
      <c r="D101" s="21">
        <v>2</v>
      </c>
      <c r="E101" s="22">
        <v>41</v>
      </c>
      <c r="F101" s="22" t="s">
        <v>211</v>
      </c>
      <c r="G101" s="22">
        <v>905</v>
      </c>
      <c r="H101" s="56" t="s">
        <v>212</v>
      </c>
      <c r="I101" s="23" t="s">
        <v>5</v>
      </c>
      <c r="J101" s="18" t="s">
        <v>782</v>
      </c>
      <c r="K101" s="54"/>
    </row>
    <row r="102" spans="1:11">
      <c r="A102" s="49">
        <v>275</v>
      </c>
      <c r="B102" s="50">
        <v>8</v>
      </c>
      <c r="C102" s="47">
        <v>107</v>
      </c>
      <c r="D102" s="21">
        <v>2</v>
      </c>
      <c r="E102" s="22">
        <v>42</v>
      </c>
      <c r="F102" s="22" t="s">
        <v>211</v>
      </c>
      <c r="G102" s="22">
        <v>909</v>
      </c>
      <c r="H102" s="53" t="s">
        <v>389</v>
      </c>
      <c r="I102" s="23" t="s">
        <v>5</v>
      </c>
      <c r="J102" s="18" t="s">
        <v>782</v>
      </c>
      <c r="K102" s="54"/>
    </row>
    <row r="103" spans="1:11">
      <c r="A103" s="49">
        <v>276</v>
      </c>
      <c r="B103" s="50">
        <v>8</v>
      </c>
      <c r="C103" s="47">
        <v>108</v>
      </c>
      <c r="D103" s="21">
        <v>2</v>
      </c>
      <c r="E103" s="22">
        <v>42</v>
      </c>
      <c r="F103" s="22" t="s">
        <v>211</v>
      </c>
      <c r="G103" s="22">
        <v>909</v>
      </c>
      <c r="H103" s="53" t="s">
        <v>974</v>
      </c>
      <c r="I103" s="23" t="s">
        <v>5</v>
      </c>
      <c r="J103" s="18" t="s">
        <v>782</v>
      </c>
      <c r="K103" s="54"/>
    </row>
    <row r="104" spans="1:11" ht="60">
      <c r="A104" s="49">
        <v>120</v>
      </c>
      <c r="B104" s="50">
        <v>6</v>
      </c>
      <c r="C104" s="47">
        <v>13</v>
      </c>
      <c r="D104" s="21">
        <v>2</v>
      </c>
      <c r="E104" s="22">
        <v>42</v>
      </c>
      <c r="F104" s="22" t="s">
        <v>213</v>
      </c>
      <c r="G104" s="22">
        <v>966</v>
      </c>
      <c r="H104" s="53" t="s">
        <v>214</v>
      </c>
      <c r="I104" s="23" t="s">
        <v>5</v>
      </c>
      <c r="J104" s="18" t="s">
        <v>782</v>
      </c>
      <c r="K104" s="54" t="s">
        <v>999</v>
      </c>
    </row>
    <row r="105" spans="1:11" ht="30">
      <c r="A105" s="49">
        <v>277</v>
      </c>
      <c r="B105" s="50">
        <v>8</v>
      </c>
      <c r="C105" s="47">
        <v>109</v>
      </c>
      <c r="D105" s="21">
        <v>2</v>
      </c>
      <c r="E105" s="22">
        <v>43</v>
      </c>
      <c r="F105" s="22" t="s">
        <v>391</v>
      </c>
      <c r="G105" s="22">
        <v>943</v>
      </c>
      <c r="H105" s="53" t="s">
        <v>975</v>
      </c>
      <c r="I105" s="23" t="s">
        <v>15</v>
      </c>
      <c r="J105" s="18" t="s">
        <v>782</v>
      </c>
      <c r="K105" s="54" t="s">
        <v>1000</v>
      </c>
    </row>
    <row r="106" spans="1:11" ht="30">
      <c r="A106" s="49">
        <v>278</v>
      </c>
      <c r="B106" s="50">
        <v>8</v>
      </c>
      <c r="C106" s="47">
        <v>110</v>
      </c>
      <c r="D106" s="21">
        <v>2</v>
      </c>
      <c r="E106" s="22">
        <v>43</v>
      </c>
      <c r="F106" s="22" t="s">
        <v>391</v>
      </c>
      <c r="G106" s="22">
        <v>946</v>
      </c>
      <c r="H106" s="53" t="s">
        <v>976</v>
      </c>
      <c r="I106" s="23" t="s">
        <v>15</v>
      </c>
      <c r="J106" s="18" t="s">
        <v>782</v>
      </c>
      <c r="K106" s="54" t="s">
        <v>1001</v>
      </c>
    </row>
    <row r="107" spans="1:11" ht="30">
      <c r="A107" s="49">
        <v>279</v>
      </c>
      <c r="B107" s="50">
        <v>8</v>
      </c>
      <c r="C107" s="47">
        <v>111</v>
      </c>
      <c r="D107" s="21">
        <v>2</v>
      </c>
      <c r="E107" s="22">
        <v>43</v>
      </c>
      <c r="F107" s="22" t="s">
        <v>394</v>
      </c>
      <c r="G107" s="22">
        <v>977</v>
      </c>
      <c r="H107" s="53" t="s">
        <v>977</v>
      </c>
      <c r="I107" s="23" t="s">
        <v>15</v>
      </c>
      <c r="J107" s="18" t="s">
        <v>785</v>
      </c>
      <c r="K107" s="54" t="s">
        <v>1002</v>
      </c>
    </row>
    <row r="108" spans="1:11" ht="30">
      <c r="A108" s="49">
        <v>121</v>
      </c>
      <c r="B108" s="50">
        <v>6</v>
      </c>
      <c r="C108" s="47">
        <v>14</v>
      </c>
      <c r="D108" s="21">
        <v>2</v>
      </c>
      <c r="E108" s="22">
        <v>43</v>
      </c>
      <c r="F108" s="22" t="s">
        <v>215</v>
      </c>
      <c r="G108" s="22">
        <v>983</v>
      </c>
      <c r="H108" s="53" t="s">
        <v>216</v>
      </c>
      <c r="I108" s="23" t="s">
        <v>15</v>
      </c>
      <c r="J108" s="18" t="s">
        <v>783</v>
      </c>
      <c r="K108" s="54" t="s">
        <v>1003</v>
      </c>
    </row>
    <row r="109" spans="1:11" ht="60">
      <c r="A109" s="49">
        <v>122</v>
      </c>
      <c r="B109" s="50">
        <v>6</v>
      </c>
      <c r="C109" s="47">
        <v>15</v>
      </c>
      <c r="D109" s="21">
        <v>2</v>
      </c>
      <c r="E109" s="22">
        <v>43</v>
      </c>
      <c r="F109" s="22" t="s">
        <v>217</v>
      </c>
      <c r="G109" s="22">
        <v>986</v>
      </c>
      <c r="H109" s="53" t="s">
        <v>218</v>
      </c>
      <c r="I109" s="23" t="s">
        <v>5</v>
      </c>
      <c r="J109" s="18" t="s">
        <v>782</v>
      </c>
      <c r="K109" s="54" t="s">
        <v>999</v>
      </c>
    </row>
    <row r="110" spans="1:11" ht="60">
      <c r="A110" s="49">
        <v>123</v>
      </c>
      <c r="B110" s="50">
        <v>6</v>
      </c>
      <c r="C110" s="47">
        <v>16</v>
      </c>
      <c r="D110" s="21">
        <v>2</v>
      </c>
      <c r="E110" s="22">
        <v>44</v>
      </c>
      <c r="F110" s="22" t="s">
        <v>219</v>
      </c>
      <c r="G110" s="22">
        <v>1009</v>
      </c>
      <c r="H110" s="53" t="s">
        <v>220</v>
      </c>
      <c r="I110" s="23" t="s">
        <v>5</v>
      </c>
      <c r="J110" s="18" t="s">
        <v>783</v>
      </c>
      <c r="K110" s="54" t="s">
        <v>1004</v>
      </c>
    </row>
    <row r="111" spans="1:11" ht="45">
      <c r="A111" s="49">
        <v>63</v>
      </c>
      <c r="B111" s="50">
        <v>4</v>
      </c>
      <c r="C111" s="47">
        <v>43</v>
      </c>
      <c r="D111" s="21">
        <v>2</v>
      </c>
      <c r="E111" s="22">
        <v>44</v>
      </c>
      <c r="F111" s="22" t="s">
        <v>103</v>
      </c>
      <c r="G111" s="22">
        <v>1010</v>
      </c>
      <c r="H111" s="53" t="s">
        <v>104</v>
      </c>
      <c r="I111" s="23" t="s">
        <v>5</v>
      </c>
      <c r="J111" s="18" t="s">
        <v>785</v>
      </c>
      <c r="K111" s="54" t="s">
        <v>1005</v>
      </c>
    </row>
    <row r="112" spans="1:11" ht="120">
      <c r="A112" s="49">
        <v>405</v>
      </c>
      <c r="B112" s="50">
        <v>9</v>
      </c>
      <c r="C112" s="47">
        <v>1</v>
      </c>
      <c r="D112" s="21">
        <v>2</v>
      </c>
      <c r="E112" s="22">
        <v>44</v>
      </c>
      <c r="F112" s="22" t="s">
        <v>103</v>
      </c>
      <c r="G112" s="22" t="s">
        <v>621</v>
      </c>
      <c r="H112" s="53" t="s">
        <v>622</v>
      </c>
      <c r="I112" s="23" t="s">
        <v>5</v>
      </c>
      <c r="J112" s="18" t="s">
        <v>785</v>
      </c>
      <c r="K112" s="54" t="s">
        <v>1006</v>
      </c>
    </row>
    <row r="113" spans="1:11" ht="30">
      <c r="A113" s="49">
        <v>125</v>
      </c>
      <c r="B113" s="50">
        <v>6</v>
      </c>
      <c r="C113" s="47">
        <v>18</v>
      </c>
      <c r="D113" s="21">
        <v>2</v>
      </c>
      <c r="E113" s="22">
        <v>45</v>
      </c>
      <c r="F113" s="22" t="s">
        <v>223</v>
      </c>
      <c r="G113" s="22">
        <v>1027</v>
      </c>
      <c r="H113" s="53" t="s">
        <v>224</v>
      </c>
      <c r="I113" s="23" t="s">
        <v>15</v>
      </c>
      <c r="J113" s="18" t="s">
        <v>785</v>
      </c>
      <c r="K113" s="54" t="s">
        <v>1007</v>
      </c>
    </row>
    <row r="114" spans="1:11" ht="30">
      <c r="A114" s="49">
        <v>124</v>
      </c>
      <c r="B114" s="50">
        <v>6</v>
      </c>
      <c r="C114" s="47">
        <v>17</v>
      </c>
      <c r="D114" s="21">
        <v>2</v>
      </c>
      <c r="E114" s="22">
        <v>45</v>
      </c>
      <c r="F114" s="22" t="s">
        <v>103</v>
      </c>
      <c r="G114" s="22" t="s">
        <v>221</v>
      </c>
      <c r="H114" s="53" t="s">
        <v>222</v>
      </c>
      <c r="I114" s="23" t="s">
        <v>5</v>
      </c>
      <c r="J114" s="18" t="s">
        <v>782</v>
      </c>
      <c r="K114" s="54"/>
    </row>
    <row r="115" spans="1:11" ht="105">
      <c r="A115" s="49">
        <v>443</v>
      </c>
      <c r="B115" s="50">
        <v>10</v>
      </c>
      <c r="C115" s="47">
        <v>19</v>
      </c>
      <c r="D115" s="21">
        <v>2</v>
      </c>
      <c r="E115" s="22">
        <v>46</v>
      </c>
      <c r="F115" s="22" t="s">
        <v>670</v>
      </c>
      <c r="G115" s="22">
        <v>1048</v>
      </c>
      <c r="H115" s="53" t="s">
        <v>671</v>
      </c>
      <c r="I115" s="23" t="s">
        <v>15</v>
      </c>
      <c r="J115" s="18" t="s">
        <v>785</v>
      </c>
      <c r="K115" s="54" t="s">
        <v>1008</v>
      </c>
    </row>
    <row r="116" spans="1:11" ht="45.75" customHeight="1">
      <c r="A116" s="49">
        <v>126</v>
      </c>
      <c r="B116" s="50">
        <v>6</v>
      </c>
      <c r="C116" s="47">
        <v>19</v>
      </c>
      <c r="D116" s="21">
        <v>2</v>
      </c>
      <c r="E116" s="22">
        <v>46</v>
      </c>
      <c r="F116" s="22" t="s">
        <v>225</v>
      </c>
      <c r="G116" s="22">
        <v>1055</v>
      </c>
      <c r="H116" s="53" t="s">
        <v>226</v>
      </c>
      <c r="I116" s="23" t="s">
        <v>9</v>
      </c>
      <c r="J116" s="18" t="s">
        <v>782</v>
      </c>
      <c r="K116" s="54" t="s">
        <v>1009</v>
      </c>
    </row>
    <row r="117" spans="1:11" ht="78.75" customHeight="1">
      <c r="A117" s="49">
        <v>280</v>
      </c>
      <c r="B117" s="50">
        <v>8</v>
      </c>
      <c r="C117" s="47">
        <v>112</v>
      </c>
      <c r="D117" s="21">
        <v>2</v>
      </c>
      <c r="E117" s="22">
        <v>47</v>
      </c>
      <c r="F117" s="22" t="s">
        <v>225</v>
      </c>
      <c r="G117" s="22">
        <v>1051</v>
      </c>
      <c r="H117" s="53" t="s">
        <v>396</v>
      </c>
      <c r="I117" s="23" t="s">
        <v>5</v>
      </c>
      <c r="J117" s="18" t="s">
        <v>783</v>
      </c>
      <c r="K117" s="54" t="s">
        <v>1010</v>
      </c>
    </row>
    <row r="118" spans="1:11" ht="81" customHeight="1">
      <c r="A118" s="49">
        <v>281</v>
      </c>
      <c r="B118" s="50">
        <v>8</v>
      </c>
      <c r="C118" s="47">
        <v>113</v>
      </c>
      <c r="D118" s="21">
        <v>2</v>
      </c>
      <c r="E118" s="22">
        <v>47</v>
      </c>
      <c r="F118" s="22" t="s">
        <v>225</v>
      </c>
      <c r="G118" s="22">
        <v>1052</v>
      </c>
      <c r="H118" s="53" t="s">
        <v>397</v>
      </c>
      <c r="I118" s="23" t="s">
        <v>5</v>
      </c>
      <c r="J118" s="18" t="s">
        <v>783</v>
      </c>
      <c r="K118" s="54" t="s">
        <v>1010</v>
      </c>
    </row>
    <row r="119" spans="1:11" ht="60">
      <c r="A119" s="49">
        <v>282</v>
      </c>
      <c r="B119" s="50">
        <v>8</v>
      </c>
      <c r="C119" s="47">
        <v>114</v>
      </c>
      <c r="D119" s="21">
        <v>2</v>
      </c>
      <c r="E119" s="22">
        <v>47</v>
      </c>
      <c r="F119" s="22" t="s">
        <v>225</v>
      </c>
      <c r="G119" s="22">
        <v>1053</v>
      </c>
      <c r="H119" s="53" t="s">
        <v>397</v>
      </c>
      <c r="I119" s="23" t="s">
        <v>5</v>
      </c>
      <c r="J119" s="18" t="s">
        <v>783</v>
      </c>
      <c r="K119" s="54" t="s">
        <v>1010</v>
      </c>
    </row>
    <row r="120" spans="1:11" ht="75.75" customHeight="1">
      <c r="A120" s="49">
        <v>50</v>
      </c>
      <c r="B120" s="50">
        <v>4</v>
      </c>
      <c r="C120" s="47">
        <v>30</v>
      </c>
      <c r="D120" s="21">
        <v>2</v>
      </c>
      <c r="E120" s="22">
        <v>47</v>
      </c>
      <c r="F120" s="22"/>
      <c r="G120" s="22">
        <v>1055</v>
      </c>
      <c r="H120" s="53" t="s">
        <v>90</v>
      </c>
      <c r="I120" s="23"/>
      <c r="J120" s="18" t="s">
        <v>783</v>
      </c>
      <c r="K120" s="54" t="s">
        <v>1011</v>
      </c>
    </row>
    <row r="121" spans="1:11" ht="45">
      <c r="A121" s="49">
        <v>64</v>
      </c>
      <c r="B121" s="50">
        <v>4</v>
      </c>
      <c r="C121" s="47">
        <v>44</v>
      </c>
      <c r="D121" s="21">
        <v>2</v>
      </c>
      <c r="E121" s="22">
        <v>47</v>
      </c>
      <c r="F121" s="22" t="s">
        <v>105</v>
      </c>
      <c r="G121" s="22">
        <v>1056</v>
      </c>
      <c r="H121" s="53" t="s">
        <v>106</v>
      </c>
      <c r="I121" s="23" t="s">
        <v>5</v>
      </c>
      <c r="J121" s="18" t="s">
        <v>785</v>
      </c>
      <c r="K121" s="54" t="s">
        <v>1012</v>
      </c>
    </row>
    <row r="122" spans="1:11" ht="90">
      <c r="A122" s="49">
        <v>127</v>
      </c>
      <c r="B122" s="50">
        <v>6</v>
      </c>
      <c r="C122" s="47">
        <v>20</v>
      </c>
      <c r="D122" s="21">
        <v>2</v>
      </c>
      <c r="E122" s="22">
        <v>47</v>
      </c>
      <c r="F122" s="22" t="s">
        <v>105</v>
      </c>
      <c r="G122" s="22" t="s">
        <v>227</v>
      </c>
      <c r="H122" s="53" t="s">
        <v>228</v>
      </c>
      <c r="I122" s="23" t="s">
        <v>5</v>
      </c>
      <c r="J122" s="18" t="s">
        <v>783</v>
      </c>
      <c r="K122" s="54" t="s">
        <v>1013</v>
      </c>
    </row>
    <row r="123" spans="1:11" ht="45">
      <c r="A123" s="49">
        <v>69</v>
      </c>
      <c r="B123" s="50">
        <v>4</v>
      </c>
      <c r="C123" s="47">
        <v>49</v>
      </c>
      <c r="D123" s="21">
        <v>2</v>
      </c>
      <c r="E123" s="22">
        <v>49</v>
      </c>
      <c r="F123" s="22" t="s">
        <v>113</v>
      </c>
      <c r="G123" s="22">
        <v>1088</v>
      </c>
      <c r="H123" s="53" t="s">
        <v>127</v>
      </c>
      <c r="I123" s="23" t="s">
        <v>5</v>
      </c>
      <c r="J123" s="18" t="s">
        <v>782</v>
      </c>
      <c r="K123" s="54" t="s">
        <v>1014</v>
      </c>
    </row>
    <row r="124" spans="1:11" ht="75">
      <c r="A124" s="49">
        <v>51</v>
      </c>
      <c r="B124" s="50">
        <v>4</v>
      </c>
      <c r="C124" s="47">
        <v>31</v>
      </c>
      <c r="D124" s="21">
        <v>2</v>
      </c>
      <c r="E124" s="22">
        <v>49</v>
      </c>
      <c r="F124" s="22"/>
      <c r="G124" s="22"/>
      <c r="H124" s="53" t="s">
        <v>91</v>
      </c>
      <c r="I124" s="23"/>
      <c r="J124" s="18" t="s">
        <v>785</v>
      </c>
      <c r="K124" s="54" t="s">
        <v>1045</v>
      </c>
    </row>
    <row r="125" spans="1:11" ht="45">
      <c r="A125" s="49">
        <v>283</v>
      </c>
      <c r="B125" s="50">
        <v>8</v>
      </c>
      <c r="C125" s="47">
        <v>115</v>
      </c>
      <c r="D125" s="21">
        <v>2</v>
      </c>
      <c r="E125" s="22">
        <v>50</v>
      </c>
      <c r="F125" s="22" t="s">
        <v>398</v>
      </c>
      <c r="G125" s="22">
        <v>1091</v>
      </c>
      <c r="H125" s="53" t="s">
        <v>399</v>
      </c>
      <c r="I125" s="23" t="s">
        <v>5</v>
      </c>
      <c r="J125" s="18" t="s">
        <v>785</v>
      </c>
      <c r="K125" s="54" t="s">
        <v>1015</v>
      </c>
    </row>
    <row r="126" spans="1:11" ht="98.25" customHeight="1">
      <c r="A126" s="49">
        <v>284</v>
      </c>
      <c r="B126" s="50">
        <v>8</v>
      </c>
      <c r="C126" s="47">
        <v>116</v>
      </c>
      <c r="D126" s="21">
        <v>2</v>
      </c>
      <c r="E126" s="22">
        <v>50</v>
      </c>
      <c r="F126" s="22" t="s">
        <v>398</v>
      </c>
      <c r="G126" s="22">
        <v>1097</v>
      </c>
      <c r="H126" s="53" t="s">
        <v>978</v>
      </c>
      <c r="I126" s="23" t="s">
        <v>5</v>
      </c>
      <c r="J126" s="18" t="s">
        <v>783</v>
      </c>
      <c r="K126" s="54" t="s">
        <v>1016</v>
      </c>
    </row>
    <row r="127" spans="1:11" ht="60">
      <c r="A127" s="49">
        <v>285</v>
      </c>
      <c r="B127" s="50">
        <v>8</v>
      </c>
      <c r="C127" s="47">
        <v>117</v>
      </c>
      <c r="D127" s="21">
        <v>2</v>
      </c>
      <c r="E127" s="22">
        <v>50</v>
      </c>
      <c r="F127" s="22" t="s">
        <v>401</v>
      </c>
      <c r="G127" s="22">
        <v>1103</v>
      </c>
      <c r="H127" s="53" t="s">
        <v>585</v>
      </c>
      <c r="I127" s="23" t="s">
        <v>5</v>
      </c>
      <c r="J127" s="18" t="s">
        <v>783</v>
      </c>
      <c r="K127" s="54" t="s">
        <v>1017</v>
      </c>
    </row>
    <row r="128" spans="1:11" ht="75">
      <c r="A128" s="49">
        <v>286</v>
      </c>
      <c r="B128" s="50">
        <v>8</v>
      </c>
      <c r="C128" s="47">
        <v>118</v>
      </c>
      <c r="D128" s="21">
        <v>2</v>
      </c>
      <c r="E128" s="22">
        <v>50</v>
      </c>
      <c r="F128" s="22" t="s">
        <v>401</v>
      </c>
      <c r="G128" s="22">
        <v>1106</v>
      </c>
      <c r="H128" s="53" t="s">
        <v>979</v>
      </c>
      <c r="I128" s="23" t="s">
        <v>5</v>
      </c>
      <c r="J128" s="18" t="s">
        <v>783</v>
      </c>
      <c r="K128" s="54" t="s">
        <v>1016</v>
      </c>
    </row>
    <row r="129" spans="1:11" ht="108.75" customHeight="1">
      <c r="A129" s="49">
        <v>406</v>
      </c>
      <c r="B129" s="50">
        <v>9</v>
      </c>
      <c r="C129" s="47">
        <v>2</v>
      </c>
      <c r="D129" s="21">
        <v>2</v>
      </c>
      <c r="E129" s="22">
        <v>50</v>
      </c>
      <c r="F129" s="22" t="s">
        <v>623</v>
      </c>
      <c r="G129" s="22" t="s">
        <v>624</v>
      </c>
      <c r="H129" s="53" t="s">
        <v>625</v>
      </c>
      <c r="I129" s="23" t="s">
        <v>9</v>
      </c>
      <c r="J129" s="18" t="s">
        <v>785</v>
      </c>
      <c r="K129" s="57" t="s">
        <v>1018</v>
      </c>
    </row>
    <row r="130" spans="1:11" ht="90">
      <c r="A130" s="49">
        <v>144</v>
      </c>
      <c r="B130" s="50">
        <v>7</v>
      </c>
      <c r="C130" s="47">
        <v>5</v>
      </c>
      <c r="D130" s="21">
        <v>2</v>
      </c>
      <c r="E130" s="22">
        <v>52</v>
      </c>
      <c r="F130" s="22"/>
      <c r="G130" s="22">
        <v>1162</v>
      </c>
      <c r="H130" s="53" t="s">
        <v>254</v>
      </c>
      <c r="I130" s="23" t="s">
        <v>5</v>
      </c>
      <c r="J130" s="18" t="s">
        <v>785</v>
      </c>
      <c r="K130" s="54" t="s">
        <v>1019</v>
      </c>
    </row>
    <row r="131" spans="1:11">
      <c r="A131" s="49">
        <v>444</v>
      </c>
      <c r="B131" s="50">
        <v>10</v>
      </c>
      <c r="C131" s="47">
        <v>20</v>
      </c>
      <c r="D131" s="21">
        <v>2</v>
      </c>
      <c r="E131" s="22">
        <v>52</v>
      </c>
      <c r="F131" s="22" t="s">
        <v>230</v>
      </c>
      <c r="G131" s="22">
        <v>1165</v>
      </c>
      <c r="H131" s="53" t="s">
        <v>672</v>
      </c>
      <c r="I131" s="23" t="s">
        <v>5</v>
      </c>
      <c r="J131" s="18" t="s">
        <v>783</v>
      </c>
      <c r="K131" s="54" t="s">
        <v>1020</v>
      </c>
    </row>
    <row r="132" spans="1:11">
      <c r="A132" s="49">
        <v>129</v>
      </c>
      <c r="B132" s="50">
        <v>6</v>
      </c>
      <c r="C132" s="47">
        <v>22</v>
      </c>
      <c r="D132" s="21">
        <v>2</v>
      </c>
      <c r="E132" s="22">
        <v>52</v>
      </c>
      <c r="F132" s="22" t="s">
        <v>230</v>
      </c>
      <c r="G132" s="22">
        <v>1168</v>
      </c>
      <c r="H132" s="53" t="s">
        <v>231</v>
      </c>
      <c r="I132" s="23"/>
      <c r="J132" s="18" t="s">
        <v>783</v>
      </c>
      <c r="K132" s="54" t="s">
        <v>1021</v>
      </c>
    </row>
    <row r="133" spans="1:11">
      <c r="A133" s="49">
        <v>287</v>
      </c>
      <c r="B133" s="50">
        <v>8</v>
      </c>
      <c r="C133" s="47">
        <v>119</v>
      </c>
      <c r="D133" s="21">
        <v>2</v>
      </c>
      <c r="E133" s="22">
        <v>54</v>
      </c>
      <c r="F133" s="22" t="s">
        <v>230</v>
      </c>
      <c r="G133" s="22">
        <v>1182</v>
      </c>
      <c r="H133" s="53" t="s">
        <v>403</v>
      </c>
      <c r="I133" s="23" t="s">
        <v>5</v>
      </c>
      <c r="J133" s="18" t="s">
        <v>783</v>
      </c>
      <c r="K133" s="54" t="s">
        <v>1022</v>
      </c>
    </row>
    <row r="134" spans="1:11">
      <c r="A134" s="49">
        <v>55</v>
      </c>
      <c r="B134" s="50">
        <v>4</v>
      </c>
      <c r="C134" s="47">
        <v>35</v>
      </c>
      <c r="D134" s="21">
        <v>2</v>
      </c>
      <c r="E134" s="22">
        <v>54</v>
      </c>
      <c r="F134" s="22" t="s">
        <v>94</v>
      </c>
      <c r="G134" s="22">
        <v>1215</v>
      </c>
      <c r="H134" s="53" t="s">
        <v>95</v>
      </c>
      <c r="I134" s="23" t="s">
        <v>5</v>
      </c>
      <c r="J134" s="18" t="s">
        <v>785</v>
      </c>
      <c r="K134" s="54"/>
    </row>
    <row r="135" spans="1:11" ht="120">
      <c r="A135" s="49">
        <v>53</v>
      </c>
      <c r="B135" s="50">
        <v>4</v>
      </c>
      <c r="C135" s="47">
        <v>33</v>
      </c>
      <c r="D135" s="21">
        <v>2</v>
      </c>
      <c r="E135" s="22">
        <v>54</v>
      </c>
      <c r="F135" s="22"/>
      <c r="G135" s="22">
        <v>1222</v>
      </c>
      <c r="H135" s="53" t="s">
        <v>122</v>
      </c>
      <c r="I135" s="23" t="s">
        <v>5</v>
      </c>
      <c r="J135" s="18" t="s">
        <v>785</v>
      </c>
      <c r="K135" s="54" t="s">
        <v>1023</v>
      </c>
    </row>
    <row r="136" spans="1:11">
      <c r="A136" s="49">
        <v>288</v>
      </c>
      <c r="B136" s="50">
        <v>8</v>
      </c>
      <c r="C136" s="47">
        <v>120</v>
      </c>
      <c r="D136" s="21">
        <v>2</v>
      </c>
      <c r="E136" s="22">
        <v>55</v>
      </c>
      <c r="F136" s="22" t="s">
        <v>404</v>
      </c>
      <c r="G136" s="22">
        <v>1208</v>
      </c>
      <c r="H136" s="53" t="s">
        <v>405</v>
      </c>
      <c r="I136" s="23" t="s">
        <v>15</v>
      </c>
      <c r="J136" s="18" t="s">
        <v>782</v>
      </c>
      <c r="K136" s="54"/>
    </row>
    <row r="137" spans="1:11">
      <c r="A137" s="49">
        <v>289</v>
      </c>
      <c r="B137" s="50">
        <v>8</v>
      </c>
      <c r="C137" s="47">
        <v>121</v>
      </c>
      <c r="D137" s="21">
        <v>2</v>
      </c>
      <c r="E137" s="22">
        <v>55</v>
      </c>
      <c r="F137" s="22" t="s">
        <v>404</v>
      </c>
      <c r="G137" s="22">
        <v>1213</v>
      </c>
      <c r="H137" s="56" t="s">
        <v>406</v>
      </c>
      <c r="I137" s="23" t="s">
        <v>5</v>
      </c>
      <c r="J137" s="18" t="s">
        <v>782</v>
      </c>
      <c r="K137" s="54"/>
    </row>
    <row r="138" spans="1:11" ht="45">
      <c r="A138" s="49">
        <v>47</v>
      </c>
      <c r="B138" s="50">
        <v>4</v>
      </c>
      <c r="C138" s="47">
        <v>27</v>
      </c>
      <c r="D138" s="21">
        <v>2</v>
      </c>
      <c r="E138" s="22">
        <v>55</v>
      </c>
      <c r="F138" s="22"/>
      <c r="G138" s="22">
        <v>1215</v>
      </c>
      <c r="H138" s="53" t="s">
        <v>87</v>
      </c>
      <c r="I138" s="23" t="s">
        <v>5</v>
      </c>
      <c r="J138" s="18" t="s">
        <v>785</v>
      </c>
      <c r="K138" s="54" t="s">
        <v>1024</v>
      </c>
    </row>
    <row r="139" spans="1:11" ht="30">
      <c r="A139" s="49">
        <v>48</v>
      </c>
      <c r="B139" s="50">
        <v>4</v>
      </c>
      <c r="C139" s="47">
        <v>28</v>
      </c>
      <c r="D139" s="21">
        <v>2</v>
      </c>
      <c r="E139" s="22">
        <v>55</v>
      </c>
      <c r="F139" s="22"/>
      <c r="G139" s="22">
        <v>1233</v>
      </c>
      <c r="H139" s="53" t="s">
        <v>88</v>
      </c>
      <c r="I139" s="23"/>
      <c r="J139" s="18" t="s">
        <v>783</v>
      </c>
      <c r="K139" s="54" t="s">
        <v>1025</v>
      </c>
    </row>
    <row r="140" spans="1:11" ht="30">
      <c r="A140" s="49">
        <v>147</v>
      </c>
      <c r="B140" s="50">
        <v>7</v>
      </c>
      <c r="C140" s="47">
        <v>8</v>
      </c>
      <c r="D140" s="21">
        <v>2</v>
      </c>
      <c r="E140" s="22">
        <v>55</v>
      </c>
      <c r="F140" s="22"/>
      <c r="G140" s="22">
        <v>1236</v>
      </c>
      <c r="H140" s="53" t="s">
        <v>258</v>
      </c>
      <c r="I140" s="23" t="s">
        <v>5</v>
      </c>
      <c r="J140" s="18" t="s">
        <v>785</v>
      </c>
      <c r="K140" s="54" t="s">
        <v>1026</v>
      </c>
    </row>
    <row r="141" spans="1:11">
      <c r="A141" s="49">
        <v>290</v>
      </c>
      <c r="B141" s="50">
        <v>8</v>
      </c>
      <c r="C141" s="47">
        <v>122</v>
      </c>
      <c r="D141" s="21">
        <v>2</v>
      </c>
      <c r="E141" s="22">
        <v>55</v>
      </c>
      <c r="F141" s="22" t="s">
        <v>407</v>
      </c>
      <c r="G141" s="22">
        <v>1268</v>
      </c>
      <c r="H141" s="53" t="s">
        <v>408</v>
      </c>
      <c r="I141" s="23" t="s">
        <v>5</v>
      </c>
      <c r="J141" s="18" t="s">
        <v>782</v>
      </c>
      <c r="K141" s="54"/>
    </row>
    <row r="142" spans="1:11" ht="63" customHeight="1">
      <c r="A142" s="49">
        <v>56</v>
      </c>
      <c r="B142" s="50">
        <v>4</v>
      </c>
      <c r="C142" s="47">
        <v>36</v>
      </c>
      <c r="D142" s="21">
        <v>2</v>
      </c>
      <c r="E142" s="22">
        <v>56</v>
      </c>
      <c r="F142" s="22" t="s">
        <v>96</v>
      </c>
      <c r="G142" s="22"/>
      <c r="H142" s="53" t="s">
        <v>97</v>
      </c>
      <c r="I142" s="23" t="s">
        <v>5</v>
      </c>
      <c r="J142" s="18" t="s">
        <v>785</v>
      </c>
      <c r="K142" s="54" t="s">
        <v>1027</v>
      </c>
    </row>
    <row r="143" spans="1:11" ht="30">
      <c r="A143" s="49">
        <v>291</v>
      </c>
      <c r="B143" s="50">
        <v>8</v>
      </c>
      <c r="C143" s="47">
        <v>123</v>
      </c>
      <c r="D143" s="21">
        <v>2</v>
      </c>
      <c r="E143" s="22">
        <v>60</v>
      </c>
      <c r="F143" s="22" t="s">
        <v>409</v>
      </c>
      <c r="G143" s="22">
        <v>1318</v>
      </c>
      <c r="H143" s="53" t="s">
        <v>410</v>
      </c>
      <c r="I143" s="23" t="s">
        <v>15</v>
      </c>
      <c r="J143" s="18" t="s">
        <v>782</v>
      </c>
      <c r="K143" s="54" t="s">
        <v>1028</v>
      </c>
    </row>
    <row r="144" spans="1:11" ht="30">
      <c r="A144" s="49">
        <v>292</v>
      </c>
      <c r="B144" s="50">
        <v>8</v>
      </c>
      <c r="C144" s="47">
        <v>124</v>
      </c>
      <c r="D144" s="21">
        <v>2</v>
      </c>
      <c r="E144" s="22">
        <v>60</v>
      </c>
      <c r="F144" s="22" t="s">
        <v>411</v>
      </c>
      <c r="G144" s="22">
        <v>1328</v>
      </c>
      <c r="H144" s="53" t="s">
        <v>980</v>
      </c>
      <c r="I144" s="23" t="s">
        <v>5</v>
      </c>
      <c r="J144" s="18" t="s">
        <v>785</v>
      </c>
      <c r="K144" s="54" t="s">
        <v>1029</v>
      </c>
    </row>
    <row r="145" spans="1:11">
      <c r="A145" s="49">
        <v>293</v>
      </c>
      <c r="B145" s="50">
        <v>8</v>
      </c>
      <c r="C145" s="47">
        <v>125</v>
      </c>
      <c r="D145" s="21">
        <v>2</v>
      </c>
      <c r="E145" s="22">
        <v>61</v>
      </c>
      <c r="F145" s="22" t="s">
        <v>107</v>
      </c>
      <c r="G145" s="22">
        <v>1348</v>
      </c>
      <c r="H145" s="53" t="s">
        <v>413</v>
      </c>
      <c r="I145" s="23" t="s">
        <v>9</v>
      </c>
      <c r="J145" s="18" t="s">
        <v>782</v>
      </c>
      <c r="K145" s="54" t="s">
        <v>1030</v>
      </c>
    </row>
    <row r="146" spans="1:11">
      <c r="A146" s="49">
        <v>294</v>
      </c>
      <c r="B146" s="50">
        <v>8</v>
      </c>
      <c r="C146" s="47">
        <v>126</v>
      </c>
      <c r="D146" s="21">
        <v>2</v>
      </c>
      <c r="E146" s="22">
        <v>61</v>
      </c>
      <c r="F146" s="22" t="s">
        <v>107</v>
      </c>
      <c r="G146" s="22">
        <v>1350</v>
      </c>
      <c r="H146" s="53" t="s">
        <v>414</v>
      </c>
      <c r="I146" s="23" t="s">
        <v>5</v>
      </c>
      <c r="J146" s="18" t="s">
        <v>782</v>
      </c>
      <c r="K146" s="54"/>
    </row>
    <row r="147" spans="1:11">
      <c r="A147" s="49">
        <v>295</v>
      </c>
      <c r="B147" s="50">
        <v>8</v>
      </c>
      <c r="C147" s="47">
        <v>127</v>
      </c>
      <c r="D147" s="21">
        <v>2</v>
      </c>
      <c r="E147" s="22">
        <v>61</v>
      </c>
      <c r="F147" s="22" t="s">
        <v>111</v>
      </c>
      <c r="G147" s="22">
        <v>1354</v>
      </c>
      <c r="H147" s="53" t="s">
        <v>981</v>
      </c>
      <c r="I147" s="23" t="s">
        <v>5</v>
      </c>
      <c r="J147" s="18" t="s">
        <v>782</v>
      </c>
      <c r="K147" s="54"/>
    </row>
    <row r="148" spans="1:11" ht="45">
      <c r="A148" s="49">
        <v>38</v>
      </c>
      <c r="B148" s="50">
        <v>4</v>
      </c>
      <c r="C148" s="47">
        <v>18</v>
      </c>
      <c r="D148" s="21">
        <v>2</v>
      </c>
      <c r="E148" s="22">
        <v>61</v>
      </c>
      <c r="F148" s="22"/>
      <c r="G148" s="22">
        <v>1360</v>
      </c>
      <c r="H148" s="53" t="s">
        <v>76</v>
      </c>
      <c r="I148" s="23"/>
      <c r="J148" s="18" t="s">
        <v>783</v>
      </c>
      <c r="K148" s="54" t="s">
        <v>1046</v>
      </c>
    </row>
    <row r="149" spans="1:11" ht="30">
      <c r="A149" s="49">
        <v>130</v>
      </c>
      <c r="B149" s="50">
        <v>6</v>
      </c>
      <c r="C149" s="47">
        <v>23</v>
      </c>
      <c r="D149" s="21">
        <v>2</v>
      </c>
      <c r="E149" s="22">
        <v>61</v>
      </c>
      <c r="F149" s="22" t="s">
        <v>107</v>
      </c>
      <c r="G149" s="22" t="s">
        <v>232</v>
      </c>
      <c r="H149" s="53" t="s">
        <v>964</v>
      </c>
      <c r="I149" s="23" t="s">
        <v>5</v>
      </c>
      <c r="J149" s="18" t="s">
        <v>782</v>
      </c>
      <c r="K149" s="54"/>
    </row>
    <row r="150" spans="1:11" ht="45">
      <c r="A150" s="49">
        <v>65</v>
      </c>
      <c r="B150" s="50">
        <v>4</v>
      </c>
      <c r="C150" s="47">
        <v>45</v>
      </c>
      <c r="D150" s="21">
        <v>2</v>
      </c>
      <c r="E150" s="22">
        <v>62</v>
      </c>
      <c r="F150" s="22" t="s">
        <v>107</v>
      </c>
      <c r="G150" s="22">
        <v>1369</v>
      </c>
      <c r="H150" s="56" t="s">
        <v>126</v>
      </c>
      <c r="I150" s="23" t="s">
        <v>5</v>
      </c>
      <c r="J150" s="18" t="s">
        <v>785</v>
      </c>
      <c r="K150" s="54" t="s">
        <v>1046</v>
      </c>
    </row>
    <row r="151" spans="1:11" ht="45">
      <c r="A151" s="49">
        <v>66</v>
      </c>
      <c r="B151" s="50">
        <v>4</v>
      </c>
      <c r="C151" s="47">
        <v>46</v>
      </c>
      <c r="D151" s="21">
        <v>2</v>
      </c>
      <c r="E151" s="22">
        <v>63</v>
      </c>
      <c r="F151" s="22"/>
      <c r="G151" s="22">
        <v>1374</v>
      </c>
      <c r="H151" s="53" t="s">
        <v>108</v>
      </c>
      <c r="I151" s="23" t="s">
        <v>5</v>
      </c>
      <c r="J151" s="18" t="s">
        <v>785</v>
      </c>
      <c r="K151" s="54" t="s">
        <v>1046</v>
      </c>
    </row>
    <row r="152" spans="1:11" ht="30">
      <c r="A152" s="49">
        <v>67</v>
      </c>
      <c r="B152" s="50">
        <v>4</v>
      </c>
      <c r="C152" s="47">
        <v>47</v>
      </c>
      <c r="D152" s="21">
        <v>2</v>
      </c>
      <c r="E152" s="22">
        <v>64</v>
      </c>
      <c r="F152" s="22" t="s">
        <v>109</v>
      </c>
      <c r="G152" s="22">
        <v>1401</v>
      </c>
      <c r="H152" s="53" t="s">
        <v>110</v>
      </c>
      <c r="I152" s="23" t="s">
        <v>5</v>
      </c>
      <c r="J152" s="18" t="s">
        <v>785</v>
      </c>
      <c r="K152" s="54" t="s">
        <v>1047</v>
      </c>
    </row>
    <row r="153" spans="1:11">
      <c r="A153" s="49">
        <v>296</v>
      </c>
      <c r="B153" s="50">
        <v>8</v>
      </c>
      <c r="C153" s="47">
        <v>128</v>
      </c>
      <c r="D153" s="21">
        <v>2</v>
      </c>
      <c r="E153" s="22">
        <v>67</v>
      </c>
      <c r="F153" s="22" t="s">
        <v>416</v>
      </c>
      <c r="G153" s="22">
        <v>1428</v>
      </c>
      <c r="H153" s="53" t="s">
        <v>417</v>
      </c>
      <c r="I153" s="23" t="s">
        <v>5</v>
      </c>
      <c r="J153" s="18" t="s">
        <v>782</v>
      </c>
      <c r="K153" s="54" t="s">
        <v>1048</v>
      </c>
    </row>
    <row r="154" spans="1:11">
      <c r="A154" s="49">
        <v>297</v>
      </c>
      <c r="B154" s="50">
        <v>8</v>
      </c>
      <c r="C154" s="47">
        <v>129</v>
      </c>
      <c r="D154" s="21">
        <v>2</v>
      </c>
      <c r="E154" s="22">
        <v>67</v>
      </c>
      <c r="F154" s="22" t="s">
        <v>418</v>
      </c>
      <c r="G154" s="22">
        <v>1433</v>
      </c>
      <c r="H154" s="53" t="s">
        <v>982</v>
      </c>
      <c r="I154" s="23" t="s">
        <v>5</v>
      </c>
      <c r="J154" s="18" t="s">
        <v>782</v>
      </c>
      <c r="K154" s="54" t="s">
        <v>1049</v>
      </c>
    </row>
    <row r="155" spans="1:11">
      <c r="A155" s="49">
        <v>298</v>
      </c>
      <c r="B155" s="50">
        <v>8</v>
      </c>
      <c r="C155" s="47">
        <v>130</v>
      </c>
      <c r="D155" s="21">
        <v>2</v>
      </c>
      <c r="E155" s="22">
        <v>67</v>
      </c>
      <c r="F155" s="22" t="s">
        <v>420</v>
      </c>
      <c r="G155" s="22">
        <v>1437</v>
      </c>
      <c r="H155" s="53" t="s">
        <v>983</v>
      </c>
      <c r="I155" s="23" t="s">
        <v>5</v>
      </c>
      <c r="J155" s="18" t="s">
        <v>782</v>
      </c>
      <c r="K155" s="54" t="s">
        <v>1049</v>
      </c>
    </row>
    <row r="156" spans="1:11">
      <c r="A156" s="49">
        <v>299</v>
      </c>
      <c r="B156" s="50">
        <v>8</v>
      </c>
      <c r="C156" s="47">
        <v>131</v>
      </c>
      <c r="D156" s="21">
        <v>2</v>
      </c>
      <c r="E156" s="22">
        <v>70</v>
      </c>
      <c r="F156" s="22" t="s">
        <v>422</v>
      </c>
      <c r="G156" s="22">
        <v>1485</v>
      </c>
      <c r="H156" s="53" t="s">
        <v>423</v>
      </c>
      <c r="I156" s="23" t="s">
        <v>5</v>
      </c>
      <c r="J156" s="18" t="s">
        <v>782</v>
      </c>
      <c r="K156" s="54" t="s">
        <v>1049</v>
      </c>
    </row>
    <row r="157" spans="1:11" ht="60">
      <c r="A157" s="49">
        <v>300</v>
      </c>
      <c r="B157" s="50">
        <v>8</v>
      </c>
      <c r="C157" s="47">
        <v>132</v>
      </c>
      <c r="D157" s="21">
        <v>2</v>
      </c>
      <c r="E157" s="22">
        <v>71</v>
      </c>
      <c r="F157" s="22" t="s">
        <v>424</v>
      </c>
      <c r="G157" s="22">
        <v>1496</v>
      </c>
      <c r="H157" s="53" t="s">
        <v>425</v>
      </c>
      <c r="I157" s="23" t="s">
        <v>5</v>
      </c>
      <c r="J157" s="18" t="s">
        <v>782</v>
      </c>
      <c r="K157" s="54" t="s">
        <v>1050</v>
      </c>
    </row>
    <row r="158" spans="1:11">
      <c r="A158" s="49">
        <v>301</v>
      </c>
      <c r="B158" s="50">
        <v>8</v>
      </c>
      <c r="C158" s="47">
        <v>133</v>
      </c>
      <c r="D158" s="21">
        <v>2</v>
      </c>
      <c r="E158" s="22">
        <v>76</v>
      </c>
      <c r="F158" s="22" t="s">
        <v>426</v>
      </c>
      <c r="G158" s="22">
        <v>1573</v>
      </c>
      <c r="H158" s="53" t="s">
        <v>427</v>
      </c>
      <c r="I158" s="23" t="s">
        <v>5</v>
      </c>
      <c r="J158" s="18" t="s">
        <v>782</v>
      </c>
      <c r="K158" s="54"/>
    </row>
    <row r="159" spans="1:11" ht="75">
      <c r="A159" s="49">
        <v>302</v>
      </c>
      <c r="B159" s="50">
        <v>8</v>
      </c>
      <c r="C159" s="47">
        <v>134</v>
      </c>
      <c r="D159" s="21">
        <v>2</v>
      </c>
      <c r="E159" s="22">
        <v>78</v>
      </c>
      <c r="F159" s="22" t="s">
        <v>428</v>
      </c>
      <c r="G159" s="22">
        <v>1592</v>
      </c>
      <c r="H159" s="53" t="s">
        <v>429</v>
      </c>
      <c r="I159" s="23" t="s">
        <v>5</v>
      </c>
      <c r="J159" s="18" t="s">
        <v>785</v>
      </c>
      <c r="K159" s="54" t="s">
        <v>1051</v>
      </c>
    </row>
    <row r="160" spans="1:11">
      <c r="A160" s="49">
        <v>303</v>
      </c>
      <c r="B160" s="50">
        <v>8</v>
      </c>
      <c r="C160" s="47">
        <v>135</v>
      </c>
      <c r="D160" s="21">
        <v>2</v>
      </c>
      <c r="E160" s="22">
        <v>78</v>
      </c>
      <c r="F160" s="22" t="s">
        <v>428</v>
      </c>
      <c r="G160" s="22">
        <v>1594</v>
      </c>
      <c r="H160" s="53" t="s">
        <v>430</v>
      </c>
      <c r="I160" s="23" t="s">
        <v>9</v>
      </c>
      <c r="J160" s="18" t="s">
        <v>782</v>
      </c>
      <c r="K160" s="54"/>
    </row>
    <row r="161" spans="1:11">
      <c r="A161" s="49">
        <v>304</v>
      </c>
      <c r="B161" s="50">
        <v>8</v>
      </c>
      <c r="C161" s="47">
        <v>136</v>
      </c>
      <c r="D161" s="21">
        <v>2</v>
      </c>
      <c r="E161" s="22">
        <v>78</v>
      </c>
      <c r="F161" s="22" t="s">
        <v>428</v>
      </c>
      <c r="G161" s="22">
        <v>1595</v>
      </c>
      <c r="H161" s="53" t="s">
        <v>430</v>
      </c>
      <c r="I161" s="23" t="s">
        <v>9</v>
      </c>
      <c r="J161" s="18" t="s">
        <v>782</v>
      </c>
      <c r="K161" s="54"/>
    </row>
    <row r="162" spans="1:11" ht="45">
      <c r="A162" s="49">
        <v>305</v>
      </c>
      <c r="B162" s="50">
        <v>8</v>
      </c>
      <c r="C162" s="47">
        <v>137</v>
      </c>
      <c r="D162" s="21">
        <v>2</v>
      </c>
      <c r="E162" s="22">
        <v>78</v>
      </c>
      <c r="F162" s="22" t="s">
        <v>431</v>
      </c>
      <c r="G162" s="22">
        <v>1611</v>
      </c>
      <c r="H162" s="53" t="s">
        <v>432</v>
      </c>
      <c r="I162" s="23" t="s">
        <v>5</v>
      </c>
      <c r="J162" s="18" t="s">
        <v>783</v>
      </c>
      <c r="K162" s="54" t="s">
        <v>1052</v>
      </c>
    </row>
    <row r="163" spans="1:11">
      <c r="A163" s="49">
        <v>306</v>
      </c>
      <c r="B163" s="50">
        <v>8</v>
      </c>
      <c r="C163" s="47">
        <v>138</v>
      </c>
      <c r="D163" s="21">
        <v>2</v>
      </c>
      <c r="E163" s="22">
        <v>79</v>
      </c>
      <c r="F163" s="22" t="s">
        <v>433</v>
      </c>
      <c r="G163" s="22">
        <v>1615</v>
      </c>
      <c r="H163" s="53" t="s">
        <v>434</v>
      </c>
      <c r="I163" s="23" t="s">
        <v>5</v>
      </c>
      <c r="J163" s="18" t="s">
        <v>782</v>
      </c>
      <c r="K163" s="54"/>
    </row>
    <row r="164" spans="1:11" ht="60">
      <c r="A164" s="49">
        <v>131</v>
      </c>
      <c r="B164" s="50">
        <v>6</v>
      </c>
      <c r="C164" s="47">
        <v>24</v>
      </c>
      <c r="D164" s="21">
        <v>2</v>
      </c>
      <c r="E164" s="22">
        <v>82</v>
      </c>
      <c r="F164" s="22" t="s">
        <v>234</v>
      </c>
      <c r="G164" s="22">
        <v>1663</v>
      </c>
      <c r="H164" s="53" t="s">
        <v>235</v>
      </c>
      <c r="I164" s="23" t="s">
        <v>5</v>
      </c>
      <c r="J164" s="18" t="s">
        <v>785</v>
      </c>
      <c r="K164" s="54" t="s">
        <v>1053</v>
      </c>
    </row>
    <row r="165" spans="1:11">
      <c r="A165" s="49">
        <v>307</v>
      </c>
      <c r="B165" s="50">
        <v>8</v>
      </c>
      <c r="C165" s="47">
        <v>139</v>
      </c>
      <c r="D165" s="21">
        <v>2</v>
      </c>
      <c r="E165" s="22">
        <v>83</v>
      </c>
      <c r="F165" s="22" t="s">
        <v>435</v>
      </c>
      <c r="G165" s="22">
        <v>1668</v>
      </c>
      <c r="H165" s="53" t="s">
        <v>436</v>
      </c>
      <c r="I165" s="23" t="s">
        <v>5</v>
      </c>
      <c r="J165" s="18" t="s">
        <v>782</v>
      </c>
      <c r="K165" s="54"/>
    </row>
    <row r="166" spans="1:11" ht="45">
      <c r="A166" s="49">
        <v>8</v>
      </c>
      <c r="B166" s="50">
        <v>2</v>
      </c>
      <c r="C166" s="47">
        <v>5</v>
      </c>
      <c r="D166" s="21">
        <v>2</v>
      </c>
      <c r="E166" s="22">
        <v>84</v>
      </c>
      <c r="F166" s="22" t="s">
        <v>30</v>
      </c>
      <c r="G166" s="22" t="s">
        <v>31</v>
      </c>
      <c r="H166" s="53" t="s">
        <v>32</v>
      </c>
      <c r="I166" s="23" t="s">
        <v>5</v>
      </c>
      <c r="J166" s="18" t="s">
        <v>813</v>
      </c>
      <c r="K166" s="54" t="s">
        <v>1054</v>
      </c>
    </row>
    <row r="167" spans="1:11" ht="60">
      <c r="A167" s="49">
        <v>132</v>
      </c>
      <c r="B167" s="50">
        <v>6</v>
      </c>
      <c r="C167" s="47">
        <v>25</v>
      </c>
      <c r="D167" s="21">
        <v>2</v>
      </c>
      <c r="E167" s="22">
        <v>90</v>
      </c>
      <c r="F167" s="22" t="s">
        <v>111</v>
      </c>
      <c r="G167" s="22">
        <v>1787</v>
      </c>
      <c r="H167" s="53" t="s">
        <v>236</v>
      </c>
      <c r="I167" s="23" t="s">
        <v>5</v>
      </c>
      <c r="J167" s="18" t="s">
        <v>783</v>
      </c>
      <c r="K167" s="54" t="s">
        <v>1055</v>
      </c>
    </row>
    <row r="168" spans="1:11" ht="75">
      <c r="A168" s="49">
        <v>133</v>
      </c>
      <c r="B168" s="50">
        <v>6</v>
      </c>
      <c r="C168" s="47">
        <v>26</v>
      </c>
      <c r="D168" s="21">
        <v>2</v>
      </c>
      <c r="E168" s="22">
        <v>90</v>
      </c>
      <c r="F168" s="22" t="s">
        <v>111</v>
      </c>
      <c r="G168" s="22" t="s">
        <v>237</v>
      </c>
      <c r="H168" s="53" t="s">
        <v>238</v>
      </c>
      <c r="I168" s="23" t="s">
        <v>15</v>
      </c>
      <c r="J168" s="18" t="s">
        <v>785</v>
      </c>
      <c r="K168" s="54" t="s">
        <v>1056</v>
      </c>
    </row>
    <row r="169" spans="1:11" ht="45">
      <c r="A169" s="49">
        <v>134</v>
      </c>
      <c r="B169" s="50">
        <v>6</v>
      </c>
      <c r="C169" s="47">
        <v>27</v>
      </c>
      <c r="D169" s="21">
        <v>2</v>
      </c>
      <c r="E169" s="22">
        <v>90</v>
      </c>
      <c r="F169" s="22" t="s">
        <v>111</v>
      </c>
      <c r="G169" s="22" t="s">
        <v>237</v>
      </c>
      <c r="H169" s="53" t="s">
        <v>239</v>
      </c>
      <c r="I169" s="23" t="s">
        <v>5</v>
      </c>
      <c r="J169" s="18" t="s">
        <v>783</v>
      </c>
      <c r="K169" s="54" t="s">
        <v>1057</v>
      </c>
    </row>
    <row r="170" spans="1:11">
      <c r="A170" s="49">
        <v>308</v>
      </c>
      <c r="B170" s="50">
        <v>8</v>
      </c>
      <c r="C170" s="47">
        <v>140</v>
      </c>
      <c r="D170" s="21">
        <v>2</v>
      </c>
      <c r="E170" s="22">
        <v>91</v>
      </c>
      <c r="F170" s="22" t="s">
        <v>111</v>
      </c>
      <c r="G170" s="22">
        <v>1786</v>
      </c>
      <c r="H170" s="56" t="s">
        <v>437</v>
      </c>
      <c r="I170" s="23" t="s">
        <v>5</v>
      </c>
      <c r="J170" s="18" t="s">
        <v>782</v>
      </c>
      <c r="K170" s="54"/>
    </row>
    <row r="171" spans="1:11">
      <c r="A171" s="49">
        <v>68</v>
      </c>
      <c r="B171" s="50">
        <v>4</v>
      </c>
      <c r="C171" s="47">
        <v>48</v>
      </c>
      <c r="D171" s="21">
        <v>2</v>
      </c>
      <c r="E171" s="22">
        <v>91</v>
      </c>
      <c r="F171" s="22" t="s">
        <v>111</v>
      </c>
      <c r="G171" s="22">
        <v>1808</v>
      </c>
      <c r="H171" s="53" t="s">
        <v>965</v>
      </c>
      <c r="I171" s="23" t="s">
        <v>5</v>
      </c>
      <c r="J171" s="18" t="s">
        <v>782</v>
      </c>
      <c r="K171" s="54"/>
    </row>
    <row r="172" spans="1:11" ht="60">
      <c r="A172" s="49">
        <v>135</v>
      </c>
      <c r="B172" s="50">
        <v>6</v>
      </c>
      <c r="C172" s="47">
        <v>28</v>
      </c>
      <c r="D172" s="21">
        <v>2</v>
      </c>
      <c r="E172" s="22">
        <v>91</v>
      </c>
      <c r="F172" s="22" t="s">
        <v>240</v>
      </c>
      <c r="G172" s="22">
        <v>1808</v>
      </c>
      <c r="H172" s="53" t="s">
        <v>241</v>
      </c>
      <c r="I172" s="23" t="s">
        <v>5</v>
      </c>
      <c r="J172" s="18" t="s">
        <v>783</v>
      </c>
      <c r="K172" s="54" t="s">
        <v>1058</v>
      </c>
    </row>
    <row r="173" spans="1:11">
      <c r="A173" s="49">
        <v>309</v>
      </c>
      <c r="B173" s="50">
        <v>8</v>
      </c>
      <c r="C173" s="47">
        <v>141</v>
      </c>
      <c r="D173" s="21">
        <v>2</v>
      </c>
      <c r="E173" s="22">
        <v>92</v>
      </c>
      <c r="F173" s="22" t="s">
        <v>240</v>
      </c>
      <c r="G173" s="22">
        <v>1811</v>
      </c>
      <c r="H173" s="53" t="s">
        <v>984</v>
      </c>
      <c r="I173" s="23" t="s">
        <v>5</v>
      </c>
      <c r="J173" s="18" t="s">
        <v>782</v>
      </c>
      <c r="K173" s="54" t="s">
        <v>1059</v>
      </c>
    </row>
    <row r="174" spans="1:11" ht="30">
      <c r="A174" s="49">
        <v>137</v>
      </c>
      <c r="B174" s="50">
        <v>6</v>
      </c>
      <c r="C174" s="47">
        <v>30</v>
      </c>
      <c r="D174" s="21">
        <v>2</v>
      </c>
      <c r="E174" s="22">
        <v>92</v>
      </c>
      <c r="F174" s="22" t="s">
        <v>245</v>
      </c>
      <c r="G174" s="22">
        <v>1830</v>
      </c>
      <c r="H174" s="53" t="s">
        <v>246</v>
      </c>
      <c r="I174" s="23" t="s">
        <v>5</v>
      </c>
      <c r="J174" s="18" t="s">
        <v>785</v>
      </c>
      <c r="K174" s="54" t="s">
        <v>1060</v>
      </c>
    </row>
    <row r="175" spans="1:11">
      <c r="A175" s="49">
        <v>310</v>
      </c>
      <c r="B175" s="50">
        <v>8</v>
      </c>
      <c r="C175" s="47">
        <v>142</v>
      </c>
      <c r="D175" s="21">
        <v>2</v>
      </c>
      <c r="E175" s="22">
        <v>94</v>
      </c>
      <c r="F175" s="22" t="s">
        <v>439</v>
      </c>
      <c r="G175" s="22">
        <v>1849</v>
      </c>
      <c r="H175" s="53" t="s">
        <v>985</v>
      </c>
      <c r="I175" s="23" t="s">
        <v>5</v>
      </c>
      <c r="J175" s="18" t="s">
        <v>782</v>
      </c>
      <c r="K175" s="54"/>
    </row>
    <row r="176" spans="1:11">
      <c r="A176" s="49">
        <v>311</v>
      </c>
      <c r="B176" s="50">
        <v>8</v>
      </c>
      <c r="C176" s="47">
        <v>143</v>
      </c>
      <c r="D176" s="21">
        <v>2</v>
      </c>
      <c r="E176" s="22">
        <v>94</v>
      </c>
      <c r="F176" s="22" t="s">
        <v>439</v>
      </c>
      <c r="G176" s="22">
        <v>1853</v>
      </c>
      <c r="H176" s="53" t="s">
        <v>441</v>
      </c>
      <c r="I176" s="23" t="s">
        <v>5</v>
      </c>
      <c r="J176" s="18" t="s">
        <v>782</v>
      </c>
      <c r="K176" s="54"/>
    </row>
    <row r="177" spans="1:11">
      <c r="A177" s="49">
        <v>312</v>
      </c>
      <c r="B177" s="50">
        <v>8</v>
      </c>
      <c r="C177" s="47">
        <v>144</v>
      </c>
      <c r="D177" s="21">
        <v>2</v>
      </c>
      <c r="E177" s="22">
        <v>94</v>
      </c>
      <c r="F177" s="22" t="s">
        <v>439</v>
      </c>
      <c r="G177" s="22">
        <v>1862</v>
      </c>
      <c r="H177" s="53" t="s">
        <v>442</v>
      </c>
      <c r="I177" s="23" t="s">
        <v>5</v>
      </c>
      <c r="J177" s="18" t="s">
        <v>782</v>
      </c>
      <c r="K177" s="54"/>
    </row>
    <row r="178" spans="1:11">
      <c r="A178" s="49">
        <v>313</v>
      </c>
      <c r="B178" s="50">
        <v>8</v>
      </c>
      <c r="C178" s="47">
        <v>145</v>
      </c>
      <c r="D178" s="21">
        <v>2</v>
      </c>
      <c r="E178" s="22">
        <v>95</v>
      </c>
      <c r="F178" s="22" t="s">
        <v>443</v>
      </c>
      <c r="G178" s="22">
        <v>1875</v>
      </c>
      <c r="H178" s="53" t="s">
        <v>444</v>
      </c>
      <c r="I178" s="23" t="s">
        <v>5</v>
      </c>
      <c r="J178" s="18" t="s">
        <v>783</v>
      </c>
      <c r="K178" s="54" t="s">
        <v>1061</v>
      </c>
    </row>
    <row r="179" spans="1:11" ht="45">
      <c r="A179" s="49">
        <v>314</v>
      </c>
      <c r="B179" s="50">
        <v>8</v>
      </c>
      <c r="C179" s="47">
        <v>146</v>
      </c>
      <c r="D179" s="21">
        <v>2</v>
      </c>
      <c r="E179" s="22">
        <v>96</v>
      </c>
      <c r="F179" s="22" t="s">
        <v>445</v>
      </c>
      <c r="G179" s="22">
        <v>1895</v>
      </c>
      <c r="H179" s="53" t="s">
        <v>586</v>
      </c>
      <c r="I179" s="23" t="s">
        <v>5</v>
      </c>
      <c r="J179" s="18" t="s">
        <v>782</v>
      </c>
      <c r="K179" s="54" t="s">
        <v>1062</v>
      </c>
    </row>
    <row r="180" spans="1:11" ht="30">
      <c r="A180" s="49">
        <v>315</v>
      </c>
      <c r="B180" s="50">
        <v>8</v>
      </c>
      <c r="C180" s="47">
        <v>147</v>
      </c>
      <c r="D180" s="21">
        <v>2</v>
      </c>
      <c r="E180" s="22">
        <v>96</v>
      </c>
      <c r="F180" s="22" t="s">
        <v>445</v>
      </c>
      <c r="G180" s="22">
        <v>1898</v>
      </c>
      <c r="H180" s="53" t="s">
        <v>446</v>
      </c>
      <c r="I180" s="23" t="s">
        <v>5</v>
      </c>
      <c r="J180" s="18" t="s">
        <v>782</v>
      </c>
      <c r="K180" s="54" t="s">
        <v>1062</v>
      </c>
    </row>
    <row r="181" spans="1:11" ht="30">
      <c r="A181" s="49">
        <v>316</v>
      </c>
      <c r="B181" s="50">
        <v>8</v>
      </c>
      <c r="C181" s="47">
        <v>148</v>
      </c>
      <c r="D181" s="21">
        <v>2</v>
      </c>
      <c r="E181" s="22">
        <v>96</v>
      </c>
      <c r="F181" s="22" t="s">
        <v>445</v>
      </c>
      <c r="G181" s="22">
        <v>1901</v>
      </c>
      <c r="H181" s="53" t="s">
        <v>447</v>
      </c>
      <c r="I181" s="23" t="s">
        <v>5</v>
      </c>
      <c r="J181" s="18" t="s">
        <v>782</v>
      </c>
      <c r="K181" s="54" t="s">
        <v>1062</v>
      </c>
    </row>
    <row r="182" spans="1:11" ht="45">
      <c r="A182" s="49">
        <v>317</v>
      </c>
      <c r="B182" s="50">
        <v>8</v>
      </c>
      <c r="C182" s="47">
        <v>149</v>
      </c>
      <c r="D182" s="21">
        <v>2</v>
      </c>
      <c r="E182" s="22">
        <v>102</v>
      </c>
      <c r="F182" s="22">
        <v>5</v>
      </c>
      <c r="G182" s="22">
        <v>2038</v>
      </c>
      <c r="H182" s="53" t="s">
        <v>986</v>
      </c>
      <c r="I182" s="23" t="s">
        <v>5</v>
      </c>
      <c r="J182" s="18" t="s">
        <v>785</v>
      </c>
      <c r="K182" s="54" t="s">
        <v>1063</v>
      </c>
    </row>
    <row r="183" spans="1:11">
      <c r="A183" s="49">
        <v>318</v>
      </c>
      <c r="B183" s="50">
        <v>8</v>
      </c>
      <c r="C183" s="47">
        <v>150</v>
      </c>
      <c r="D183" s="21">
        <v>2</v>
      </c>
      <c r="E183" s="22">
        <v>103</v>
      </c>
      <c r="F183" s="22">
        <v>5</v>
      </c>
      <c r="G183" s="22">
        <v>2049</v>
      </c>
      <c r="H183" s="53" t="s">
        <v>449</v>
      </c>
      <c r="I183" s="23" t="s">
        <v>5</v>
      </c>
      <c r="J183" s="18" t="s">
        <v>783</v>
      </c>
      <c r="K183" s="54" t="s">
        <v>1064</v>
      </c>
    </row>
    <row r="184" spans="1:11" ht="75">
      <c r="A184" s="49">
        <v>426</v>
      </c>
      <c r="B184" s="50">
        <v>10</v>
      </c>
      <c r="C184" s="47">
        <v>2</v>
      </c>
      <c r="D184" s="21">
        <v>2</v>
      </c>
      <c r="E184" s="22" t="s">
        <v>651</v>
      </c>
      <c r="F184" s="22" t="s">
        <v>652</v>
      </c>
      <c r="G184" s="22"/>
      <c r="H184" s="53" t="s">
        <v>653</v>
      </c>
      <c r="I184" s="23" t="s">
        <v>5</v>
      </c>
      <c r="J184" s="18" t="s">
        <v>785</v>
      </c>
      <c r="K184" s="54" t="s">
        <v>1065</v>
      </c>
    </row>
    <row r="185" spans="1:11">
      <c r="A185" s="49">
        <v>407</v>
      </c>
      <c r="B185" s="50">
        <v>9</v>
      </c>
      <c r="C185" s="47">
        <v>3</v>
      </c>
      <c r="D185" s="21">
        <v>2</v>
      </c>
      <c r="E185" s="22" t="s">
        <v>404</v>
      </c>
      <c r="F185" s="22" t="s">
        <v>626</v>
      </c>
      <c r="G185" s="22">
        <v>1222</v>
      </c>
      <c r="H185" s="53" t="s">
        <v>627</v>
      </c>
      <c r="I185" s="23" t="s">
        <v>5</v>
      </c>
      <c r="J185" s="18" t="s">
        <v>813</v>
      </c>
      <c r="K185" s="54"/>
    </row>
    <row r="186" spans="1:11">
      <c r="A186" s="49">
        <v>408</v>
      </c>
      <c r="B186" s="50">
        <v>9</v>
      </c>
      <c r="C186" s="47">
        <v>4</v>
      </c>
      <c r="D186" s="21">
        <v>2</v>
      </c>
      <c r="E186" s="22" t="s">
        <v>404</v>
      </c>
      <c r="F186" s="22" t="s">
        <v>628</v>
      </c>
      <c r="G186" s="22">
        <v>1228</v>
      </c>
      <c r="H186" s="53" t="s">
        <v>629</v>
      </c>
      <c r="I186" s="23" t="s">
        <v>9</v>
      </c>
      <c r="J186" s="18" t="s">
        <v>813</v>
      </c>
      <c r="K186" s="54"/>
    </row>
    <row r="187" spans="1:11" ht="30">
      <c r="A187" s="49">
        <v>409</v>
      </c>
      <c r="B187" s="50">
        <v>9</v>
      </c>
      <c r="C187" s="47">
        <v>5</v>
      </c>
      <c r="D187" s="21">
        <v>2</v>
      </c>
      <c r="E187" s="22" t="s">
        <v>630</v>
      </c>
      <c r="F187" s="22" t="s">
        <v>689</v>
      </c>
      <c r="G187" s="22">
        <v>1274</v>
      </c>
      <c r="H187" s="53" t="s">
        <v>631</v>
      </c>
      <c r="I187" s="23" t="s">
        <v>5</v>
      </c>
      <c r="J187" s="18" t="s">
        <v>813</v>
      </c>
      <c r="K187" s="54"/>
    </row>
    <row r="188" spans="1:11" ht="135">
      <c r="A188" s="49">
        <v>128</v>
      </c>
      <c r="B188" s="50">
        <v>6</v>
      </c>
      <c r="C188" s="47">
        <v>21</v>
      </c>
      <c r="D188" s="21">
        <v>2</v>
      </c>
      <c r="E188" s="22" t="s">
        <v>229</v>
      </c>
      <c r="F188" s="22"/>
      <c r="G188" s="22"/>
      <c r="H188" s="53" t="s">
        <v>563</v>
      </c>
      <c r="I188" s="23"/>
      <c r="J188" s="18" t="s">
        <v>783</v>
      </c>
      <c r="K188" s="54" t="s">
        <v>1066</v>
      </c>
    </row>
    <row r="189" spans="1:11" ht="60">
      <c r="A189" s="49">
        <v>54</v>
      </c>
      <c r="B189" s="50">
        <v>4</v>
      </c>
      <c r="C189" s="47">
        <v>34</v>
      </c>
      <c r="D189" s="21">
        <v>2</v>
      </c>
      <c r="E189" s="22" t="s">
        <v>93</v>
      </c>
      <c r="F189" s="22" t="s">
        <v>123</v>
      </c>
      <c r="G189" s="22">
        <v>1134</v>
      </c>
      <c r="H189" s="53" t="s">
        <v>124</v>
      </c>
      <c r="I189" s="23" t="s">
        <v>5</v>
      </c>
      <c r="J189" s="18" t="s">
        <v>813</v>
      </c>
      <c r="K189" s="54" t="s">
        <v>1018</v>
      </c>
    </row>
    <row r="190" spans="1:11" ht="75">
      <c r="A190" s="49">
        <v>146</v>
      </c>
      <c r="B190" s="50">
        <v>7</v>
      </c>
      <c r="C190" s="47">
        <v>7</v>
      </c>
      <c r="D190" s="21">
        <v>2</v>
      </c>
      <c r="E190" s="22" t="s">
        <v>256</v>
      </c>
      <c r="F190" s="22"/>
      <c r="G190" s="22"/>
      <c r="H190" s="53" t="s">
        <v>257</v>
      </c>
      <c r="I190" s="23" t="s">
        <v>15</v>
      </c>
      <c r="J190" s="18" t="s">
        <v>785</v>
      </c>
      <c r="K190" s="54" t="s">
        <v>1067</v>
      </c>
    </row>
    <row r="191" spans="1:11" ht="30">
      <c r="A191" s="49">
        <v>39</v>
      </c>
      <c r="B191" s="50">
        <v>4</v>
      </c>
      <c r="C191" s="47">
        <v>19</v>
      </c>
      <c r="D191" s="21">
        <v>2</v>
      </c>
      <c r="E191" s="22" t="s">
        <v>120</v>
      </c>
      <c r="F191" s="22" t="s">
        <v>121</v>
      </c>
      <c r="G191" s="22"/>
      <c r="H191" s="53" t="s">
        <v>77</v>
      </c>
      <c r="I191" s="23"/>
      <c r="J191" s="18" t="s">
        <v>782</v>
      </c>
      <c r="K191" s="54" t="s">
        <v>1068</v>
      </c>
    </row>
    <row r="192" spans="1:11" ht="75">
      <c r="A192" s="49">
        <v>136</v>
      </c>
      <c r="B192" s="50">
        <v>6</v>
      </c>
      <c r="C192" s="47">
        <v>29</v>
      </c>
      <c r="D192" s="21">
        <v>2</v>
      </c>
      <c r="E192" s="22" t="s">
        <v>242</v>
      </c>
      <c r="F192" s="22" t="s">
        <v>240</v>
      </c>
      <c r="G192" s="22" t="s">
        <v>243</v>
      </c>
      <c r="H192" s="53" t="s">
        <v>244</v>
      </c>
      <c r="I192" s="23" t="s">
        <v>5</v>
      </c>
      <c r="J192" s="18" t="s">
        <v>785</v>
      </c>
      <c r="K192" s="54" t="s">
        <v>1069</v>
      </c>
    </row>
    <row r="193" spans="1:11">
      <c r="A193" s="49">
        <v>52</v>
      </c>
      <c r="B193" s="50">
        <v>4</v>
      </c>
      <c r="C193" s="47">
        <v>32</v>
      </c>
      <c r="D193" s="21">
        <v>2</v>
      </c>
      <c r="E193" s="22" t="s">
        <v>56</v>
      </c>
      <c r="F193" s="22"/>
      <c r="G193" s="22"/>
      <c r="H193" s="53" t="s">
        <v>92</v>
      </c>
      <c r="I193" s="23"/>
      <c r="J193" s="18" t="s">
        <v>813</v>
      </c>
    </row>
    <row r="194" spans="1:11">
      <c r="A194" s="49">
        <v>109</v>
      </c>
      <c r="B194" s="50">
        <v>6</v>
      </c>
      <c r="C194" s="47">
        <v>2</v>
      </c>
      <c r="D194" s="21">
        <v>2</v>
      </c>
      <c r="E194" s="22"/>
      <c r="F194" s="22" t="s">
        <v>74</v>
      </c>
      <c r="G194" s="22">
        <v>397</v>
      </c>
      <c r="H194" s="53" t="s">
        <v>196</v>
      </c>
      <c r="I194" s="23"/>
      <c r="J194" s="18" t="s">
        <v>782</v>
      </c>
      <c r="K194" s="54" t="s">
        <v>1048</v>
      </c>
    </row>
    <row r="195" spans="1:11" ht="105">
      <c r="A195" s="49">
        <v>108</v>
      </c>
      <c r="B195" s="50">
        <v>6</v>
      </c>
      <c r="C195" s="47">
        <v>1</v>
      </c>
      <c r="D195" s="21">
        <v>2</v>
      </c>
      <c r="E195" s="22"/>
      <c r="F195" s="22" t="s">
        <v>194</v>
      </c>
      <c r="G195" s="22"/>
      <c r="H195" s="53" t="s">
        <v>987</v>
      </c>
      <c r="I195" s="23"/>
      <c r="J195" s="18" t="s">
        <v>785</v>
      </c>
      <c r="K195" s="54" t="s">
        <v>1070</v>
      </c>
    </row>
    <row r="196" spans="1:11" ht="150">
      <c r="A196" s="49">
        <v>274</v>
      </c>
      <c r="B196" s="50">
        <v>8</v>
      </c>
      <c r="C196" s="47">
        <v>106</v>
      </c>
      <c r="D196" s="21">
        <v>2</v>
      </c>
      <c r="E196" s="22"/>
      <c r="F196" s="22" t="s">
        <v>193</v>
      </c>
      <c r="G196" s="22"/>
      <c r="H196" s="53" t="s">
        <v>584</v>
      </c>
      <c r="I196" s="23"/>
      <c r="J196" s="18" t="s">
        <v>783</v>
      </c>
      <c r="K196" s="54" t="s">
        <v>1071</v>
      </c>
    </row>
  </sheetData>
  <autoFilter ref="A3:K196"/>
  <mergeCells count="2">
    <mergeCell ref="D2:I2"/>
    <mergeCell ref="J2:K2"/>
  </mergeCells>
  <pageMargins left="0.51181102362204722" right="0.51181102362204722" top="0.74803149606299213" bottom="0.74803149606299213" header="0.31496062992125984" footer="0.31496062992125984"/>
  <pageSetup paperSize="9" scale="34" fitToHeight="100" orientation="landscape" r:id="rId1"/>
  <headerFooter>
    <oddHeader>&amp;L&amp;G&amp;RVolume v7.05 Consultation - Book 2 Reponses</oddHeader>
    <oddFooter>&amp;C&amp;F&amp;R&amp;P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0"/>
  <sheetViews>
    <sheetView zoomScale="60" zoomScaleNormal="60" workbookViewId="0"/>
  </sheetViews>
  <sheetFormatPr defaultRowHeight="15"/>
  <cols>
    <col min="1" max="3" width="13.7109375" style="12" bestFit="1" customWidth="1"/>
    <col min="4" max="7" width="11.85546875" style="3" bestFit="1" customWidth="1"/>
    <col min="8" max="8" width="255.7109375" style="2" bestFit="1" customWidth="1"/>
    <col min="9" max="9" width="20.42578125" style="3" bestFit="1" customWidth="1"/>
    <col min="10" max="10" width="11.85546875" style="3" bestFit="1" customWidth="1"/>
    <col min="11" max="11" width="17.5703125" style="4" bestFit="1" customWidth="1"/>
    <col min="12" max="16384" width="9.140625" style="4"/>
  </cols>
  <sheetData>
    <row r="1" spans="1:11" ht="15.75" thickBot="1"/>
    <row r="2" spans="1:11" ht="15.75" customHeight="1" thickBot="1">
      <c r="D2" s="70" t="s">
        <v>7</v>
      </c>
      <c r="E2" s="71"/>
      <c r="F2" s="71"/>
      <c r="G2" s="71"/>
      <c r="H2" s="71"/>
      <c r="I2" s="72"/>
      <c r="J2" s="70" t="s">
        <v>8</v>
      </c>
      <c r="K2" s="72"/>
    </row>
    <row r="3" spans="1:11" ht="174">
      <c r="A3" s="13" t="s">
        <v>11</v>
      </c>
      <c r="B3" s="14" t="s">
        <v>12</v>
      </c>
      <c r="C3" s="16" t="s">
        <v>6</v>
      </c>
      <c r="D3" s="8" t="s">
        <v>0</v>
      </c>
      <c r="E3" s="9" t="s">
        <v>1</v>
      </c>
      <c r="F3" s="9" t="s">
        <v>2</v>
      </c>
      <c r="G3" s="9" t="s">
        <v>4</v>
      </c>
      <c r="H3" s="10" t="s">
        <v>3</v>
      </c>
      <c r="I3" s="7" t="s">
        <v>10</v>
      </c>
      <c r="J3" s="6" t="s">
        <v>1111</v>
      </c>
      <c r="K3" s="17" t="s">
        <v>1112</v>
      </c>
    </row>
    <row r="4" spans="1:11" ht="135">
      <c r="A4" s="11">
        <v>403</v>
      </c>
      <c r="B4" s="15">
        <v>8</v>
      </c>
      <c r="C4" s="1">
        <v>235</v>
      </c>
      <c r="D4" s="21">
        <v>3</v>
      </c>
      <c r="E4" s="22">
        <v>35</v>
      </c>
      <c r="F4" s="22"/>
      <c r="G4" s="22"/>
      <c r="H4" s="20" t="s">
        <v>602</v>
      </c>
      <c r="I4" s="23" t="s">
        <v>5</v>
      </c>
      <c r="J4" s="18" t="s">
        <v>785</v>
      </c>
      <c r="K4" s="5" t="s">
        <v>892</v>
      </c>
    </row>
    <row r="5" spans="1:11" ht="75">
      <c r="A5" s="11">
        <v>319</v>
      </c>
      <c r="B5" s="15">
        <v>8</v>
      </c>
      <c r="C5" s="1">
        <v>151</v>
      </c>
      <c r="D5" s="21">
        <v>3</v>
      </c>
      <c r="E5" s="22">
        <v>95</v>
      </c>
      <c r="F5" s="22" t="s">
        <v>51</v>
      </c>
      <c r="G5" s="22">
        <v>235</v>
      </c>
      <c r="H5" s="20" t="s">
        <v>450</v>
      </c>
      <c r="I5" s="23" t="s">
        <v>5</v>
      </c>
      <c r="J5" s="18" t="s">
        <v>785</v>
      </c>
      <c r="K5" s="5" t="s">
        <v>893</v>
      </c>
    </row>
    <row r="6" spans="1:11" ht="30">
      <c r="A6" s="11">
        <v>320</v>
      </c>
      <c r="B6" s="15">
        <v>8</v>
      </c>
      <c r="C6" s="1">
        <v>152</v>
      </c>
      <c r="D6" s="21">
        <v>3</v>
      </c>
      <c r="E6" s="22">
        <v>95</v>
      </c>
      <c r="F6" s="22" t="s">
        <v>71</v>
      </c>
      <c r="G6" s="22">
        <v>248</v>
      </c>
      <c r="H6" s="20" t="s">
        <v>451</v>
      </c>
      <c r="I6" s="23" t="s">
        <v>5</v>
      </c>
      <c r="J6" s="18" t="s">
        <v>782</v>
      </c>
      <c r="K6" s="5" t="s">
        <v>850</v>
      </c>
    </row>
    <row r="7" spans="1:11" ht="30">
      <c r="A7" s="11">
        <v>321</v>
      </c>
      <c r="B7" s="15">
        <v>8</v>
      </c>
      <c r="C7" s="1">
        <v>153</v>
      </c>
      <c r="D7" s="21">
        <v>3</v>
      </c>
      <c r="E7" s="22">
        <v>96</v>
      </c>
      <c r="F7" s="22" t="s">
        <v>53</v>
      </c>
      <c r="G7" s="22">
        <v>285</v>
      </c>
      <c r="H7" s="20" t="s">
        <v>452</v>
      </c>
      <c r="I7" s="23" t="s">
        <v>9</v>
      </c>
      <c r="J7" s="18" t="s">
        <v>785</v>
      </c>
      <c r="K7" s="5" t="s">
        <v>894</v>
      </c>
    </row>
    <row r="8" spans="1:11" ht="30">
      <c r="A8" s="11">
        <v>322</v>
      </c>
      <c r="B8" s="15">
        <v>8</v>
      </c>
      <c r="C8" s="1">
        <v>154</v>
      </c>
      <c r="D8" s="21">
        <v>3</v>
      </c>
      <c r="E8" s="22">
        <v>97</v>
      </c>
      <c r="F8" s="22" t="s">
        <v>453</v>
      </c>
      <c r="G8" s="22">
        <v>295</v>
      </c>
      <c r="H8" s="20" t="s">
        <v>454</v>
      </c>
      <c r="I8" s="23" t="s">
        <v>9</v>
      </c>
      <c r="J8" s="18" t="s">
        <v>785</v>
      </c>
      <c r="K8" s="5" t="s">
        <v>894</v>
      </c>
    </row>
    <row r="9" spans="1:11" ht="30">
      <c r="A9" s="11">
        <v>323</v>
      </c>
      <c r="B9" s="15">
        <v>8</v>
      </c>
      <c r="C9" s="1">
        <v>155</v>
      </c>
      <c r="D9" s="21">
        <v>3</v>
      </c>
      <c r="E9" s="22">
        <v>97</v>
      </c>
      <c r="F9" s="22" t="s">
        <v>453</v>
      </c>
      <c r="G9" s="22">
        <v>298</v>
      </c>
      <c r="H9" s="20" t="s">
        <v>455</v>
      </c>
      <c r="I9" s="23" t="s">
        <v>5</v>
      </c>
      <c r="J9" s="18" t="s">
        <v>782</v>
      </c>
      <c r="K9" s="5" t="s">
        <v>895</v>
      </c>
    </row>
    <row r="10" spans="1:11" ht="30">
      <c r="A10" s="11">
        <v>70</v>
      </c>
      <c r="B10" s="15">
        <v>4</v>
      </c>
      <c r="C10" s="1">
        <v>50</v>
      </c>
      <c r="D10" s="21">
        <v>3</v>
      </c>
      <c r="E10" s="22"/>
      <c r="F10" s="22"/>
      <c r="G10" s="22"/>
      <c r="H10" s="20" t="s">
        <v>128</v>
      </c>
      <c r="I10" s="23" t="s">
        <v>15</v>
      </c>
      <c r="J10" s="18" t="s">
        <v>782</v>
      </c>
      <c r="K10" s="5" t="s">
        <v>895</v>
      </c>
    </row>
  </sheetData>
  <autoFilter ref="A3:K3"/>
  <mergeCells count="2">
    <mergeCell ref="D2:I2"/>
    <mergeCell ref="J2:K2"/>
  </mergeCells>
  <pageMargins left="0.51181102362204722" right="0.51181102362204722" top="0.74803149606299213" bottom="0.74803149606299213" header="0.31496062992125984" footer="0.31496062992125984"/>
  <pageSetup paperSize="9" scale="34" fitToHeight="100" orientation="landscape" r:id="rId1"/>
  <headerFooter>
    <oddHeader>&amp;L&amp;G&amp;RVolume v7.05 Consultation - Book 3 Reponses</oddHeader>
    <oddFooter>&amp;C&amp;F&amp;R&amp;P of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Summary!$H$2:$H$7</xm:f>
          </x14:formula1>
          <xm:sqref>J4:J10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zoomScale="60" zoomScaleNormal="60" workbookViewId="0"/>
  </sheetViews>
  <sheetFormatPr defaultRowHeight="15"/>
  <cols>
    <col min="1" max="3" width="13.7109375" bestFit="1" customWidth="1"/>
    <col min="4" max="7" width="11.85546875" bestFit="1" customWidth="1"/>
    <col min="8" max="8" width="255.7109375" bestFit="1" customWidth="1"/>
    <col min="9" max="9" width="20.42578125" bestFit="1" customWidth="1"/>
    <col min="10" max="10" width="11.85546875" bestFit="1" customWidth="1"/>
    <col min="11" max="11" width="17.5703125" bestFit="1" customWidth="1"/>
  </cols>
  <sheetData>
    <row r="1" spans="1:12" ht="15.75" thickBot="1">
      <c r="A1" s="12"/>
      <c r="B1" s="12"/>
      <c r="C1" s="12"/>
      <c r="D1" s="3"/>
      <c r="E1" s="3"/>
      <c r="F1" s="3"/>
      <c r="G1" s="3"/>
      <c r="H1" s="2"/>
      <c r="I1" s="3"/>
      <c r="J1" s="3"/>
      <c r="K1" s="4"/>
    </row>
    <row r="2" spans="1:12" ht="15.75" customHeight="1" thickBot="1">
      <c r="A2" s="12"/>
      <c r="B2" s="12"/>
      <c r="C2" s="12"/>
      <c r="D2" s="70" t="s">
        <v>7</v>
      </c>
      <c r="E2" s="71"/>
      <c r="F2" s="71"/>
      <c r="G2" s="71"/>
      <c r="H2" s="71"/>
      <c r="I2" s="72"/>
      <c r="J2" s="70" t="s">
        <v>8</v>
      </c>
      <c r="K2" s="72"/>
    </row>
    <row r="3" spans="1:12" s="4" customFormat="1" ht="174">
      <c r="A3" s="13" t="s">
        <v>11</v>
      </c>
      <c r="B3" s="14" t="s">
        <v>12</v>
      </c>
      <c r="C3" s="16" t="s">
        <v>6</v>
      </c>
      <c r="D3" s="8" t="s">
        <v>0</v>
      </c>
      <c r="E3" s="9" t="s">
        <v>1</v>
      </c>
      <c r="F3" s="9" t="s">
        <v>2</v>
      </c>
      <c r="G3" s="9" t="s">
        <v>4</v>
      </c>
      <c r="H3" s="10" t="s">
        <v>3</v>
      </c>
      <c r="I3" s="7" t="s">
        <v>10</v>
      </c>
      <c r="J3" s="6" t="s">
        <v>1111</v>
      </c>
      <c r="K3" s="17" t="s">
        <v>1112</v>
      </c>
    </row>
    <row r="4" spans="1:12" ht="18.75">
      <c r="A4" s="11">
        <v>152</v>
      </c>
      <c r="B4" s="15">
        <v>7</v>
      </c>
      <c r="C4" s="1">
        <v>13</v>
      </c>
      <c r="D4" s="21">
        <v>4</v>
      </c>
      <c r="E4" s="22">
        <v>6</v>
      </c>
      <c r="F4" s="22"/>
      <c r="G4" s="22">
        <v>141</v>
      </c>
      <c r="H4" s="45" t="s">
        <v>838</v>
      </c>
      <c r="I4" s="58" t="s">
        <v>15</v>
      </c>
      <c r="J4" s="59" t="s">
        <v>782</v>
      </c>
      <c r="K4" s="60" t="s">
        <v>800</v>
      </c>
    </row>
    <row r="5" spans="1:12" ht="37.5">
      <c r="A5" s="11">
        <v>324</v>
      </c>
      <c r="B5" s="15">
        <v>8</v>
      </c>
      <c r="C5" s="1">
        <v>156</v>
      </c>
      <c r="D5" s="21">
        <v>4</v>
      </c>
      <c r="E5" s="22">
        <v>9</v>
      </c>
      <c r="F5" s="22" t="s">
        <v>45</v>
      </c>
      <c r="G5" s="22">
        <v>198</v>
      </c>
      <c r="H5" s="45" t="s">
        <v>456</v>
      </c>
      <c r="I5" s="58" t="s">
        <v>5</v>
      </c>
      <c r="J5" s="59" t="s">
        <v>782</v>
      </c>
      <c r="K5" s="60" t="s">
        <v>844</v>
      </c>
    </row>
    <row r="6" spans="1:12" ht="90">
      <c r="A6" s="11">
        <v>325</v>
      </c>
      <c r="B6" s="15">
        <v>8</v>
      </c>
      <c r="C6" s="1">
        <v>157</v>
      </c>
      <c r="D6" s="21">
        <v>4</v>
      </c>
      <c r="E6" s="22">
        <v>9</v>
      </c>
      <c r="F6" s="22" t="s">
        <v>45</v>
      </c>
      <c r="G6" s="22">
        <v>198</v>
      </c>
      <c r="H6" s="45" t="s">
        <v>457</v>
      </c>
      <c r="I6" s="58" t="s">
        <v>15</v>
      </c>
      <c r="J6" s="59" t="s">
        <v>782</v>
      </c>
      <c r="K6" s="60" t="s">
        <v>845</v>
      </c>
    </row>
    <row r="7" spans="1:12" ht="37.5">
      <c r="A7" s="11">
        <v>14</v>
      </c>
      <c r="B7" s="15">
        <v>3</v>
      </c>
      <c r="C7" s="1">
        <v>2</v>
      </c>
      <c r="D7" s="21">
        <v>4</v>
      </c>
      <c r="E7" s="22">
        <v>9</v>
      </c>
      <c r="F7" s="22" t="s">
        <v>45</v>
      </c>
      <c r="G7" s="22" t="s">
        <v>46</v>
      </c>
      <c r="H7" s="45" t="s">
        <v>58</v>
      </c>
      <c r="I7" s="58" t="s">
        <v>5</v>
      </c>
      <c r="J7" s="59" t="s">
        <v>782</v>
      </c>
      <c r="K7" s="60" t="s">
        <v>846</v>
      </c>
    </row>
    <row r="8" spans="1:12" ht="150">
      <c r="A8" s="11">
        <v>153</v>
      </c>
      <c r="B8" s="15">
        <v>7</v>
      </c>
      <c r="C8" s="1">
        <v>14</v>
      </c>
      <c r="D8" s="21">
        <v>4</v>
      </c>
      <c r="E8" s="22">
        <v>9</v>
      </c>
      <c r="F8" s="22" t="s">
        <v>45</v>
      </c>
      <c r="G8" s="22"/>
      <c r="H8" s="45" t="s">
        <v>566</v>
      </c>
      <c r="I8" s="58" t="s">
        <v>9</v>
      </c>
      <c r="J8" s="59" t="s">
        <v>785</v>
      </c>
      <c r="K8" s="60" t="s">
        <v>847</v>
      </c>
    </row>
    <row r="9" spans="1:12" ht="18.75">
      <c r="A9" s="11">
        <v>326</v>
      </c>
      <c r="B9" s="15">
        <v>8</v>
      </c>
      <c r="C9" s="1">
        <v>158</v>
      </c>
      <c r="D9" s="21">
        <v>4</v>
      </c>
      <c r="E9" s="22">
        <v>10</v>
      </c>
      <c r="F9" s="22" t="s">
        <v>310</v>
      </c>
      <c r="G9" s="22">
        <v>242</v>
      </c>
      <c r="H9" s="45" t="s">
        <v>458</v>
      </c>
      <c r="I9" s="58" t="s">
        <v>15</v>
      </c>
      <c r="J9" s="59" t="s">
        <v>782</v>
      </c>
      <c r="K9" s="60" t="s">
        <v>800</v>
      </c>
    </row>
    <row r="10" spans="1:12" ht="45">
      <c r="A10" s="11">
        <v>327</v>
      </c>
      <c r="B10" s="15">
        <v>8</v>
      </c>
      <c r="C10" s="1">
        <v>159</v>
      </c>
      <c r="D10" s="21">
        <v>4</v>
      </c>
      <c r="E10" s="22">
        <v>10</v>
      </c>
      <c r="F10" s="22" t="s">
        <v>310</v>
      </c>
      <c r="G10" s="22">
        <v>246</v>
      </c>
      <c r="H10" s="45" t="s">
        <v>459</v>
      </c>
      <c r="I10" s="58" t="s">
        <v>5</v>
      </c>
      <c r="J10" s="59" t="s">
        <v>785</v>
      </c>
      <c r="K10" s="60" t="s">
        <v>848</v>
      </c>
    </row>
    <row r="11" spans="1:12" ht="60">
      <c r="A11" s="11">
        <v>445</v>
      </c>
      <c r="B11" s="15">
        <v>10</v>
      </c>
      <c r="C11" s="1">
        <v>21</v>
      </c>
      <c r="D11" s="21">
        <v>4</v>
      </c>
      <c r="E11" s="22">
        <v>10</v>
      </c>
      <c r="F11" s="22" t="s">
        <v>310</v>
      </c>
      <c r="G11" s="22">
        <v>246</v>
      </c>
      <c r="H11" s="45" t="s">
        <v>698</v>
      </c>
      <c r="I11" s="58" t="s">
        <v>15</v>
      </c>
      <c r="J11" s="59" t="s">
        <v>785</v>
      </c>
      <c r="K11" s="60" t="s">
        <v>849</v>
      </c>
    </row>
    <row r="12" spans="1:12" ht="37.5">
      <c r="A12" s="11">
        <v>154</v>
      </c>
      <c r="B12" s="15">
        <v>7</v>
      </c>
      <c r="C12" s="1">
        <v>15</v>
      </c>
      <c r="D12" s="21">
        <v>4</v>
      </c>
      <c r="E12" s="22">
        <v>12</v>
      </c>
      <c r="F12" s="22"/>
      <c r="G12" s="22">
        <v>288</v>
      </c>
      <c r="H12" s="45" t="s">
        <v>265</v>
      </c>
      <c r="I12" s="58" t="s">
        <v>5</v>
      </c>
      <c r="J12" s="59" t="s">
        <v>782</v>
      </c>
      <c r="K12" s="60" t="s">
        <v>1032</v>
      </c>
    </row>
    <row r="13" spans="1:12" ht="30">
      <c r="A13" s="11">
        <v>328</v>
      </c>
      <c r="B13" s="15">
        <v>8</v>
      </c>
      <c r="C13" s="1">
        <v>160</v>
      </c>
      <c r="D13" s="21">
        <v>4</v>
      </c>
      <c r="E13" s="22">
        <v>12</v>
      </c>
      <c r="F13" s="22" t="s">
        <v>460</v>
      </c>
      <c r="G13" s="22">
        <v>300</v>
      </c>
      <c r="H13" s="45" t="s">
        <v>461</v>
      </c>
      <c r="I13" s="58" t="s">
        <v>5</v>
      </c>
      <c r="J13" s="59" t="s">
        <v>782</v>
      </c>
      <c r="K13" s="60" t="s">
        <v>850</v>
      </c>
      <c r="L13" s="46"/>
    </row>
    <row r="14" spans="1:12" ht="30">
      <c r="A14" s="11">
        <v>158</v>
      </c>
      <c r="B14" s="15">
        <v>7</v>
      </c>
      <c r="C14" s="1">
        <v>19</v>
      </c>
      <c r="D14" s="21">
        <v>4</v>
      </c>
      <c r="E14" s="22">
        <v>12</v>
      </c>
      <c r="F14" s="22"/>
      <c r="G14" s="22">
        <v>300</v>
      </c>
      <c r="H14" s="45" t="s">
        <v>269</v>
      </c>
      <c r="I14" s="58" t="s">
        <v>5</v>
      </c>
      <c r="J14" s="59" t="s">
        <v>782</v>
      </c>
      <c r="K14" s="60" t="s">
        <v>850</v>
      </c>
    </row>
    <row r="15" spans="1:12" ht="30">
      <c r="A15" s="11">
        <v>159</v>
      </c>
      <c r="B15" s="15">
        <v>7</v>
      </c>
      <c r="C15" s="1">
        <v>20</v>
      </c>
      <c r="D15" s="21">
        <v>4</v>
      </c>
      <c r="E15" s="22">
        <v>12</v>
      </c>
      <c r="F15" s="22"/>
      <c r="G15" s="22">
        <v>315</v>
      </c>
      <c r="H15" s="45" t="s">
        <v>270</v>
      </c>
      <c r="I15" s="58" t="s">
        <v>5</v>
      </c>
      <c r="J15" s="59" t="s">
        <v>782</v>
      </c>
      <c r="K15" s="60" t="s">
        <v>850</v>
      </c>
    </row>
    <row r="16" spans="1:12" ht="30">
      <c r="A16" s="11">
        <v>329</v>
      </c>
      <c r="B16" s="15">
        <v>8</v>
      </c>
      <c r="C16" s="1">
        <v>161</v>
      </c>
      <c r="D16" s="21">
        <v>4</v>
      </c>
      <c r="E16" s="22">
        <v>13</v>
      </c>
      <c r="F16" s="22" t="s">
        <v>462</v>
      </c>
      <c r="G16" s="22">
        <v>336</v>
      </c>
      <c r="H16" s="45" t="s">
        <v>463</v>
      </c>
      <c r="I16" s="58" t="s">
        <v>5</v>
      </c>
      <c r="J16" s="59" t="s">
        <v>782</v>
      </c>
      <c r="K16" s="60" t="s">
        <v>850</v>
      </c>
    </row>
    <row r="17" spans="1:11" ht="60">
      <c r="A17" s="11">
        <v>330</v>
      </c>
      <c r="B17" s="15">
        <v>8</v>
      </c>
      <c r="C17" s="1">
        <v>162</v>
      </c>
      <c r="D17" s="21">
        <v>4</v>
      </c>
      <c r="E17" s="22">
        <v>13</v>
      </c>
      <c r="F17" s="22" t="s">
        <v>464</v>
      </c>
      <c r="G17" s="22">
        <v>341</v>
      </c>
      <c r="H17" s="45" t="s">
        <v>465</v>
      </c>
      <c r="I17" s="58" t="s">
        <v>5</v>
      </c>
      <c r="J17" s="59" t="s">
        <v>782</v>
      </c>
      <c r="K17" s="61" t="s">
        <v>851</v>
      </c>
    </row>
    <row r="18" spans="1:11" ht="30">
      <c r="A18" s="11">
        <v>160</v>
      </c>
      <c r="B18" s="15">
        <v>7</v>
      </c>
      <c r="C18" s="1">
        <v>21</v>
      </c>
      <c r="D18" s="21">
        <v>4</v>
      </c>
      <c r="E18" s="22">
        <v>13</v>
      </c>
      <c r="F18" s="22"/>
      <c r="G18" s="22">
        <v>345</v>
      </c>
      <c r="H18" s="45" t="s">
        <v>271</v>
      </c>
      <c r="I18" s="58" t="s">
        <v>5</v>
      </c>
      <c r="J18" s="59" t="s">
        <v>782</v>
      </c>
      <c r="K18" s="60" t="s">
        <v>852</v>
      </c>
    </row>
    <row r="19" spans="1:11" ht="75">
      <c r="A19" s="11">
        <v>161</v>
      </c>
      <c r="B19" s="15">
        <v>7</v>
      </c>
      <c r="C19" s="1">
        <v>22</v>
      </c>
      <c r="D19" s="21">
        <v>4</v>
      </c>
      <c r="E19" s="22">
        <v>14</v>
      </c>
      <c r="F19" s="22"/>
      <c r="G19" s="22">
        <v>364</v>
      </c>
      <c r="H19" s="45" t="s">
        <v>272</v>
      </c>
      <c r="I19" s="58" t="s">
        <v>5</v>
      </c>
      <c r="J19" s="59" t="s">
        <v>785</v>
      </c>
      <c r="K19" s="60" t="s">
        <v>853</v>
      </c>
    </row>
    <row r="20" spans="1:11" ht="30">
      <c r="A20" s="11">
        <v>331</v>
      </c>
      <c r="B20" s="15">
        <v>8</v>
      </c>
      <c r="C20" s="1">
        <v>163</v>
      </c>
      <c r="D20" s="21">
        <v>4</v>
      </c>
      <c r="E20" s="22">
        <v>14</v>
      </c>
      <c r="F20" s="22" t="s">
        <v>47</v>
      </c>
      <c r="G20" s="22">
        <v>365</v>
      </c>
      <c r="H20" s="45" t="s">
        <v>466</v>
      </c>
      <c r="I20" s="58" t="s">
        <v>5</v>
      </c>
      <c r="J20" s="59" t="s">
        <v>782</v>
      </c>
      <c r="K20" s="60" t="s">
        <v>854</v>
      </c>
    </row>
    <row r="21" spans="1:11" ht="45">
      <c r="A21" s="11">
        <v>15</v>
      </c>
      <c r="B21" s="15">
        <v>3</v>
      </c>
      <c r="C21" s="1">
        <v>3</v>
      </c>
      <c r="D21" s="21">
        <v>4</v>
      </c>
      <c r="E21" s="22">
        <v>14</v>
      </c>
      <c r="F21" s="22" t="s">
        <v>47</v>
      </c>
      <c r="G21" s="22"/>
      <c r="H21" s="45" t="s">
        <v>48</v>
      </c>
      <c r="I21" s="58" t="s">
        <v>5</v>
      </c>
      <c r="J21" s="59" t="s">
        <v>785</v>
      </c>
      <c r="K21" s="60" t="s">
        <v>855</v>
      </c>
    </row>
    <row r="22" spans="1:11" ht="75">
      <c r="A22" s="11">
        <v>332</v>
      </c>
      <c r="B22" s="15">
        <v>8</v>
      </c>
      <c r="C22" s="1">
        <v>164</v>
      </c>
      <c r="D22" s="21">
        <v>4</v>
      </c>
      <c r="E22" s="22">
        <v>15</v>
      </c>
      <c r="F22" s="22" t="s">
        <v>467</v>
      </c>
      <c r="G22" s="22">
        <v>382</v>
      </c>
      <c r="H22" s="45" t="s">
        <v>468</v>
      </c>
      <c r="I22" s="58" t="s">
        <v>15</v>
      </c>
      <c r="J22" s="59" t="s">
        <v>783</v>
      </c>
      <c r="K22" s="60" t="s">
        <v>856</v>
      </c>
    </row>
    <row r="23" spans="1:11" ht="135">
      <c r="A23" s="11">
        <v>333</v>
      </c>
      <c r="B23" s="15">
        <v>8</v>
      </c>
      <c r="C23" s="1">
        <v>165</v>
      </c>
      <c r="D23" s="21">
        <v>4</v>
      </c>
      <c r="E23" s="22">
        <v>15</v>
      </c>
      <c r="F23" s="22" t="s">
        <v>467</v>
      </c>
      <c r="G23" s="22">
        <v>392</v>
      </c>
      <c r="H23" s="45" t="s">
        <v>587</v>
      </c>
      <c r="I23" s="58" t="s">
        <v>5</v>
      </c>
      <c r="J23" s="59" t="s">
        <v>785</v>
      </c>
      <c r="K23" s="60" t="s">
        <v>925</v>
      </c>
    </row>
    <row r="24" spans="1:11" ht="105">
      <c r="A24" s="11">
        <v>334</v>
      </c>
      <c r="B24" s="15">
        <v>8</v>
      </c>
      <c r="C24" s="1">
        <v>166</v>
      </c>
      <c r="D24" s="21">
        <v>4</v>
      </c>
      <c r="E24" s="22">
        <v>15</v>
      </c>
      <c r="F24" s="22" t="s">
        <v>49</v>
      </c>
      <c r="G24" s="22">
        <v>396</v>
      </c>
      <c r="H24" s="45" t="s">
        <v>469</v>
      </c>
      <c r="I24" s="58" t="s">
        <v>5</v>
      </c>
      <c r="J24" s="59" t="s">
        <v>785</v>
      </c>
      <c r="K24" s="60" t="s">
        <v>932</v>
      </c>
    </row>
    <row r="25" spans="1:11" ht="37.5">
      <c r="A25" s="11">
        <v>16</v>
      </c>
      <c r="B25" s="15">
        <v>3</v>
      </c>
      <c r="C25" s="1">
        <v>4</v>
      </c>
      <c r="D25" s="21">
        <v>4</v>
      </c>
      <c r="E25" s="22">
        <v>15</v>
      </c>
      <c r="F25" s="22" t="s">
        <v>49</v>
      </c>
      <c r="G25" s="22"/>
      <c r="H25" s="45" t="s">
        <v>50</v>
      </c>
      <c r="I25" s="58" t="s">
        <v>5</v>
      </c>
      <c r="J25" s="59" t="s">
        <v>782</v>
      </c>
      <c r="K25" s="60" t="s">
        <v>857</v>
      </c>
    </row>
    <row r="26" spans="1:11" ht="75">
      <c r="A26" s="11">
        <v>335</v>
      </c>
      <c r="B26" s="15">
        <v>8</v>
      </c>
      <c r="C26" s="1">
        <v>167</v>
      </c>
      <c r="D26" s="21">
        <v>4</v>
      </c>
      <c r="E26" s="22">
        <v>16</v>
      </c>
      <c r="F26" s="22" t="s">
        <v>470</v>
      </c>
      <c r="G26" s="22">
        <v>412</v>
      </c>
      <c r="H26" s="45" t="s">
        <v>588</v>
      </c>
      <c r="I26" s="58" t="s">
        <v>5</v>
      </c>
      <c r="J26" s="59" t="s">
        <v>783</v>
      </c>
      <c r="K26" s="60" t="s">
        <v>858</v>
      </c>
    </row>
    <row r="27" spans="1:11" ht="75">
      <c r="A27" s="11">
        <v>9</v>
      </c>
      <c r="B27" s="15">
        <v>2</v>
      </c>
      <c r="C27" s="1">
        <v>6</v>
      </c>
      <c r="D27" s="21">
        <v>4</v>
      </c>
      <c r="E27" s="22">
        <v>17</v>
      </c>
      <c r="F27" s="22" t="s">
        <v>33</v>
      </c>
      <c r="G27" s="22">
        <v>421</v>
      </c>
      <c r="H27" s="45" t="s">
        <v>34</v>
      </c>
      <c r="I27" s="58" t="s">
        <v>5</v>
      </c>
      <c r="J27" s="59" t="s">
        <v>813</v>
      </c>
      <c r="K27" s="60" t="s">
        <v>859</v>
      </c>
    </row>
    <row r="28" spans="1:11" ht="105">
      <c r="A28" s="11">
        <v>336</v>
      </c>
      <c r="B28" s="15">
        <v>8</v>
      </c>
      <c r="C28" s="1">
        <v>168</v>
      </c>
      <c r="D28" s="21">
        <v>4</v>
      </c>
      <c r="E28" s="22">
        <v>17</v>
      </c>
      <c r="F28" s="22" t="s">
        <v>471</v>
      </c>
      <c r="G28" s="22">
        <v>421</v>
      </c>
      <c r="H28" s="45" t="s">
        <v>472</v>
      </c>
      <c r="I28" s="58"/>
      <c r="J28" s="59" t="s">
        <v>785</v>
      </c>
      <c r="K28" s="60" t="s">
        <v>932</v>
      </c>
    </row>
    <row r="29" spans="1:11" ht="60">
      <c r="A29" s="11">
        <v>162</v>
      </c>
      <c r="B29" s="15">
        <v>7</v>
      </c>
      <c r="C29" s="1">
        <v>23</v>
      </c>
      <c r="D29" s="21">
        <v>4</v>
      </c>
      <c r="E29" s="22">
        <v>17</v>
      </c>
      <c r="F29" s="22"/>
      <c r="G29" s="22">
        <v>437</v>
      </c>
      <c r="H29" s="45" t="s">
        <v>273</v>
      </c>
      <c r="I29" s="58" t="s">
        <v>5</v>
      </c>
      <c r="J29" s="59" t="s">
        <v>782</v>
      </c>
      <c r="K29" s="60" t="s">
        <v>926</v>
      </c>
    </row>
    <row r="30" spans="1:11" ht="75">
      <c r="A30" s="11">
        <v>10</v>
      </c>
      <c r="B30" s="15">
        <v>2</v>
      </c>
      <c r="C30" s="1">
        <v>7</v>
      </c>
      <c r="D30" s="21">
        <v>4</v>
      </c>
      <c r="E30" s="22">
        <v>18</v>
      </c>
      <c r="F30" s="22" t="s">
        <v>35</v>
      </c>
      <c r="G30" s="22" t="s">
        <v>36</v>
      </c>
      <c r="H30" s="45" t="s">
        <v>604</v>
      </c>
      <c r="I30" s="58" t="s">
        <v>15</v>
      </c>
      <c r="J30" s="59" t="s">
        <v>813</v>
      </c>
      <c r="K30" s="60" t="s">
        <v>933</v>
      </c>
    </row>
    <row r="31" spans="1:11" ht="60">
      <c r="A31" s="11">
        <v>17</v>
      </c>
      <c r="B31" s="15">
        <v>3</v>
      </c>
      <c r="C31" s="1">
        <v>5</v>
      </c>
      <c r="D31" s="21">
        <v>4</v>
      </c>
      <c r="E31" s="22">
        <v>19</v>
      </c>
      <c r="F31" s="22" t="s">
        <v>51</v>
      </c>
      <c r="G31" s="22">
        <v>484</v>
      </c>
      <c r="H31" s="45" t="s">
        <v>839</v>
      </c>
      <c r="I31" s="58" t="s">
        <v>5</v>
      </c>
      <c r="J31" s="59" t="s">
        <v>785</v>
      </c>
      <c r="K31" s="60" t="s">
        <v>860</v>
      </c>
    </row>
    <row r="32" spans="1:11" ht="60">
      <c r="A32" s="11">
        <v>337</v>
      </c>
      <c r="B32" s="15">
        <v>8</v>
      </c>
      <c r="C32" s="1">
        <v>169</v>
      </c>
      <c r="D32" s="21">
        <v>4</v>
      </c>
      <c r="E32" s="22">
        <v>20</v>
      </c>
      <c r="F32" s="22" t="s">
        <v>37</v>
      </c>
      <c r="G32" s="22">
        <v>501</v>
      </c>
      <c r="H32" s="45" t="s">
        <v>473</v>
      </c>
      <c r="I32" s="58" t="s">
        <v>5</v>
      </c>
      <c r="J32" s="59" t="s">
        <v>785</v>
      </c>
      <c r="K32" s="60" t="s">
        <v>861</v>
      </c>
    </row>
    <row r="33" spans="1:11" ht="45">
      <c r="A33" s="11">
        <v>338</v>
      </c>
      <c r="B33" s="15">
        <v>8</v>
      </c>
      <c r="C33" s="1">
        <v>170</v>
      </c>
      <c r="D33" s="21">
        <v>4</v>
      </c>
      <c r="E33" s="22">
        <v>20</v>
      </c>
      <c r="F33" s="22" t="s">
        <v>474</v>
      </c>
      <c r="G33" s="22">
        <v>524</v>
      </c>
      <c r="H33" s="45" t="s">
        <v>475</v>
      </c>
      <c r="I33" s="58" t="s">
        <v>5</v>
      </c>
      <c r="J33" s="59" t="s">
        <v>782</v>
      </c>
      <c r="K33" s="60" t="s">
        <v>862</v>
      </c>
    </row>
    <row r="34" spans="1:11" ht="18.75">
      <c r="A34" s="11">
        <v>101</v>
      </c>
      <c r="B34" s="15">
        <v>5</v>
      </c>
      <c r="C34" s="1">
        <v>30</v>
      </c>
      <c r="D34" s="21">
        <v>4</v>
      </c>
      <c r="E34" s="22">
        <v>20</v>
      </c>
      <c r="F34" s="22" t="s">
        <v>37</v>
      </c>
      <c r="G34" s="22" t="s">
        <v>180</v>
      </c>
      <c r="H34" s="45" t="s">
        <v>840</v>
      </c>
      <c r="I34" s="58" t="s">
        <v>9</v>
      </c>
      <c r="J34" s="59" t="s">
        <v>782</v>
      </c>
      <c r="K34" s="60" t="s">
        <v>863</v>
      </c>
    </row>
    <row r="35" spans="1:11" ht="93.75">
      <c r="A35" s="11">
        <v>100</v>
      </c>
      <c r="B35" s="15">
        <v>5</v>
      </c>
      <c r="C35" s="1">
        <v>29</v>
      </c>
      <c r="D35" s="21">
        <v>4</v>
      </c>
      <c r="E35" s="22">
        <v>20</v>
      </c>
      <c r="F35" s="22" t="s">
        <v>37</v>
      </c>
      <c r="G35" s="22" t="s">
        <v>179</v>
      </c>
      <c r="H35" s="45" t="s">
        <v>556</v>
      </c>
      <c r="I35" s="58" t="s">
        <v>5</v>
      </c>
      <c r="J35" s="59" t="s">
        <v>782</v>
      </c>
      <c r="K35" s="60" t="s">
        <v>927</v>
      </c>
    </row>
    <row r="36" spans="1:11" ht="75">
      <c r="A36" s="11">
        <v>11</v>
      </c>
      <c r="B36" s="15">
        <v>2</v>
      </c>
      <c r="C36" s="1">
        <v>8</v>
      </c>
      <c r="D36" s="21">
        <v>4</v>
      </c>
      <c r="E36" s="22">
        <v>20</v>
      </c>
      <c r="F36" s="22" t="s">
        <v>37</v>
      </c>
      <c r="G36" s="22" t="s">
        <v>38</v>
      </c>
      <c r="H36" s="45" t="s">
        <v>39</v>
      </c>
      <c r="I36" s="58" t="s">
        <v>15</v>
      </c>
      <c r="J36" s="59" t="s">
        <v>782</v>
      </c>
      <c r="K36" s="60" t="s">
        <v>928</v>
      </c>
    </row>
    <row r="37" spans="1:11" ht="18.75">
      <c r="A37" s="11">
        <v>339</v>
      </c>
      <c r="B37" s="15">
        <v>8</v>
      </c>
      <c r="C37" s="1">
        <v>171</v>
      </c>
      <c r="D37" s="21">
        <v>4</v>
      </c>
      <c r="E37" s="22">
        <v>21</v>
      </c>
      <c r="F37" s="22" t="s">
        <v>476</v>
      </c>
      <c r="G37" s="22">
        <v>548</v>
      </c>
      <c r="H37" s="45" t="s">
        <v>477</v>
      </c>
      <c r="I37" s="58" t="s">
        <v>5</v>
      </c>
      <c r="J37" s="59" t="s">
        <v>782</v>
      </c>
      <c r="K37" s="60" t="s">
        <v>800</v>
      </c>
    </row>
    <row r="38" spans="1:11" ht="18.75">
      <c r="A38" s="11">
        <v>340</v>
      </c>
      <c r="B38" s="15">
        <v>8</v>
      </c>
      <c r="C38" s="1">
        <v>172</v>
      </c>
      <c r="D38" s="21">
        <v>4</v>
      </c>
      <c r="E38" s="22">
        <v>21</v>
      </c>
      <c r="F38" s="22" t="s">
        <v>478</v>
      </c>
      <c r="G38" s="22">
        <v>563</v>
      </c>
      <c r="H38" s="45" t="s">
        <v>479</v>
      </c>
      <c r="I38" s="58" t="s">
        <v>5</v>
      </c>
      <c r="J38" s="59" t="s">
        <v>782</v>
      </c>
      <c r="K38" s="60" t="s">
        <v>800</v>
      </c>
    </row>
    <row r="39" spans="1:11" ht="18.75">
      <c r="A39" s="11">
        <v>446</v>
      </c>
      <c r="B39" s="15">
        <v>10</v>
      </c>
      <c r="C39" s="1">
        <v>22</v>
      </c>
      <c r="D39" s="21">
        <v>4</v>
      </c>
      <c r="E39" s="22">
        <v>23</v>
      </c>
      <c r="F39" s="22" t="s">
        <v>673</v>
      </c>
      <c r="G39" s="22">
        <v>615</v>
      </c>
      <c r="H39" s="45" t="s">
        <v>674</v>
      </c>
      <c r="I39" s="58" t="s">
        <v>9</v>
      </c>
      <c r="J39" s="59" t="s">
        <v>782</v>
      </c>
      <c r="K39" s="60" t="s">
        <v>864</v>
      </c>
    </row>
    <row r="40" spans="1:11" ht="75">
      <c r="A40" s="11">
        <v>447</v>
      </c>
      <c r="B40" s="15">
        <v>10</v>
      </c>
      <c r="C40" s="1">
        <v>23</v>
      </c>
      <c r="D40" s="21">
        <v>4</v>
      </c>
      <c r="E40" s="22">
        <v>23</v>
      </c>
      <c r="F40" s="22" t="s">
        <v>673</v>
      </c>
      <c r="G40" s="22">
        <v>618</v>
      </c>
      <c r="H40" s="45" t="s">
        <v>699</v>
      </c>
      <c r="I40" s="58" t="s">
        <v>15</v>
      </c>
      <c r="J40" s="59" t="s">
        <v>782</v>
      </c>
      <c r="K40" s="60" t="s">
        <v>864</v>
      </c>
    </row>
    <row r="41" spans="1:11" ht="60">
      <c r="A41" s="11">
        <v>102</v>
      </c>
      <c r="B41" s="15">
        <v>5</v>
      </c>
      <c r="C41" s="1">
        <v>31</v>
      </c>
      <c r="D41" s="21">
        <v>4</v>
      </c>
      <c r="E41" s="22">
        <v>23</v>
      </c>
      <c r="F41" s="22" t="s">
        <v>182</v>
      </c>
      <c r="G41" s="22" t="s">
        <v>183</v>
      </c>
      <c r="H41" s="45" t="s">
        <v>184</v>
      </c>
      <c r="I41" s="58" t="s">
        <v>15</v>
      </c>
      <c r="J41" s="59" t="s">
        <v>782</v>
      </c>
      <c r="K41" s="60" t="s">
        <v>865</v>
      </c>
    </row>
    <row r="42" spans="1:11" ht="75">
      <c r="A42" s="11">
        <v>448</v>
      </c>
      <c r="B42" s="15">
        <v>10</v>
      </c>
      <c r="C42" s="1">
        <v>24</v>
      </c>
      <c r="D42" s="21">
        <v>4</v>
      </c>
      <c r="E42" s="22">
        <v>29</v>
      </c>
      <c r="F42" s="22" t="s">
        <v>675</v>
      </c>
      <c r="G42" s="22">
        <v>658</v>
      </c>
      <c r="H42" s="45" t="s">
        <v>700</v>
      </c>
      <c r="I42" s="58" t="s">
        <v>5</v>
      </c>
      <c r="J42" s="59" t="s">
        <v>785</v>
      </c>
      <c r="K42" s="60" t="s">
        <v>866</v>
      </c>
    </row>
    <row r="43" spans="1:11" ht="37.5">
      <c r="A43" s="11">
        <v>341</v>
      </c>
      <c r="B43" s="15">
        <v>8</v>
      </c>
      <c r="C43" s="1">
        <v>173</v>
      </c>
      <c r="D43" s="21">
        <v>4</v>
      </c>
      <c r="E43" s="22">
        <v>29</v>
      </c>
      <c r="F43" s="22" t="s">
        <v>480</v>
      </c>
      <c r="G43" s="22">
        <v>666</v>
      </c>
      <c r="H43" s="45" t="s">
        <v>589</v>
      </c>
      <c r="I43" s="58"/>
      <c r="J43" s="59" t="s">
        <v>782</v>
      </c>
      <c r="K43" s="60" t="s">
        <v>800</v>
      </c>
    </row>
    <row r="44" spans="1:11" ht="112.5">
      <c r="A44" s="11">
        <v>449</v>
      </c>
      <c r="B44" s="15">
        <v>10</v>
      </c>
      <c r="C44" s="1">
        <v>25</v>
      </c>
      <c r="D44" s="21">
        <v>4</v>
      </c>
      <c r="E44" s="22">
        <v>30</v>
      </c>
      <c r="F44" s="22" t="s">
        <v>480</v>
      </c>
      <c r="G44" s="22">
        <v>668</v>
      </c>
      <c r="H44" s="45" t="s">
        <v>701</v>
      </c>
      <c r="I44" s="58" t="s">
        <v>15</v>
      </c>
      <c r="J44" s="59" t="s">
        <v>784</v>
      </c>
      <c r="K44" s="60" t="s">
        <v>867</v>
      </c>
    </row>
    <row r="45" spans="1:11" ht="75">
      <c r="A45" s="11">
        <v>450</v>
      </c>
      <c r="B45" s="15">
        <v>10</v>
      </c>
      <c r="C45" s="1">
        <v>26</v>
      </c>
      <c r="D45" s="21">
        <v>4</v>
      </c>
      <c r="E45" s="22">
        <v>32</v>
      </c>
      <c r="F45" s="22" t="s">
        <v>676</v>
      </c>
      <c r="G45" s="22">
        <v>719</v>
      </c>
      <c r="H45" s="45" t="s">
        <v>677</v>
      </c>
      <c r="I45" s="58" t="s">
        <v>15</v>
      </c>
      <c r="J45" s="59" t="s">
        <v>785</v>
      </c>
      <c r="K45" s="60" t="s">
        <v>868</v>
      </c>
    </row>
    <row r="46" spans="1:11" ht="18.75">
      <c r="A46" s="11">
        <v>342</v>
      </c>
      <c r="B46" s="15">
        <v>8</v>
      </c>
      <c r="C46" s="1">
        <v>174</v>
      </c>
      <c r="D46" s="21">
        <v>4</v>
      </c>
      <c r="E46" s="22">
        <v>36</v>
      </c>
      <c r="F46" s="22" t="s">
        <v>481</v>
      </c>
      <c r="G46" s="22">
        <v>740</v>
      </c>
      <c r="H46" s="45" t="s">
        <v>482</v>
      </c>
      <c r="I46" s="58" t="s">
        <v>5</v>
      </c>
      <c r="J46" s="59" t="s">
        <v>782</v>
      </c>
      <c r="K46" s="60" t="s">
        <v>869</v>
      </c>
    </row>
    <row r="47" spans="1:11" ht="30">
      <c r="A47" s="11">
        <v>453</v>
      </c>
      <c r="B47" s="15">
        <v>10</v>
      </c>
      <c r="C47" s="1">
        <v>29</v>
      </c>
      <c r="D47" s="21">
        <v>4</v>
      </c>
      <c r="E47" s="22">
        <v>36</v>
      </c>
      <c r="F47" s="22" t="s">
        <v>681</v>
      </c>
      <c r="G47" s="22"/>
      <c r="H47" s="45" t="s">
        <v>682</v>
      </c>
      <c r="I47" s="58" t="s">
        <v>15</v>
      </c>
      <c r="J47" s="59" t="s">
        <v>785</v>
      </c>
      <c r="K47" s="60" t="s">
        <v>870</v>
      </c>
    </row>
    <row r="48" spans="1:11" ht="30">
      <c r="A48" s="11">
        <v>451</v>
      </c>
      <c r="B48" s="15">
        <v>10</v>
      </c>
      <c r="C48" s="1">
        <v>27</v>
      </c>
      <c r="D48" s="21">
        <v>4</v>
      </c>
      <c r="E48" s="22">
        <v>37</v>
      </c>
      <c r="F48" s="22" t="s">
        <v>481</v>
      </c>
      <c r="G48" s="22">
        <v>744</v>
      </c>
      <c r="H48" s="45" t="s">
        <v>678</v>
      </c>
      <c r="I48" s="58" t="s">
        <v>5</v>
      </c>
      <c r="J48" s="59" t="s">
        <v>782</v>
      </c>
      <c r="K48" s="60" t="s">
        <v>929</v>
      </c>
    </row>
    <row r="49" spans="1:11" ht="18.75">
      <c r="A49" s="11">
        <v>103</v>
      </c>
      <c r="B49" s="15">
        <v>5</v>
      </c>
      <c r="C49" s="1">
        <v>32</v>
      </c>
      <c r="D49" s="21">
        <v>4</v>
      </c>
      <c r="E49" s="22">
        <v>37</v>
      </c>
      <c r="F49" s="22" t="s">
        <v>185</v>
      </c>
      <c r="G49" s="22">
        <v>749</v>
      </c>
      <c r="H49" s="45" t="s">
        <v>841</v>
      </c>
      <c r="I49" s="58" t="s">
        <v>5</v>
      </c>
      <c r="J49" s="59" t="s">
        <v>782</v>
      </c>
      <c r="K49" s="60" t="s">
        <v>824</v>
      </c>
    </row>
    <row r="50" spans="1:11" ht="120">
      <c r="A50" s="11">
        <v>452</v>
      </c>
      <c r="B50" s="15">
        <v>10</v>
      </c>
      <c r="C50" s="1">
        <v>28</v>
      </c>
      <c r="D50" s="21">
        <v>4</v>
      </c>
      <c r="E50" s="22">
        <v>45</v>
      </c>
      <c r="F50" s="22" t="s">
        <v>679</v>
      </c>
      <c r="G50" s="22">
        <v>832</v>
      </c>
      <c r="H50" s="45" t="s">
        <v>680</v>
      </c>
      <c r="I50" s="58" t="s">
        <v>5</v>
      </c>
      <c r="J50" s="59" t="s">
        <v>782</v>
      </c>
      <c r="K50" s="60" t="s">
        <v>930</v>
      </c>
    </row>
    <row r="51" spans="1:11" ht="45">
      <c r="A51" s="11">
        <v>104</v>
      </c>
      <c r="B51" s="15">
        <v>5</v>
      </c>
      <c r="C51" s="1">
        <v>33</v>
      </c>
      <c r="D51" s="21">
        <v>4</v>
      </c>
      <c r="E51" s="22">
        <v>47</v>
      </c>
      <c r="F51" s="22" t="s">
        <v>187</v>
      </c>
      <c r="G51" s="22" t="s">
        <v>188</v>
      </c>
      <c r="H51" s="45" t="s">
        <v>189</v>
      </c>
      <c r="I51" s="58" t="s">
        <v>5</v>
      </c>
      <c r="J51" s="59" t="s">
        <v>813</v>
      </c>
      <c r="K51" s="60" t="s">
        <v>871</v>
      </c>
    </row>
    <row r="52" spans="1:11" ht="168.75">
      <c r="A52" s="11">
        <v>105</v>
      </c>
      <c r="B52" s="15">
        <v>5</v>
      </c>
      <c r="C52" s="1">
        <v>34</v>
      </c>
      <c r="D52" s="21">
        <v>4</v>
      </c>
      <c r="E52" s="22">
        <v>75</v>
      </c>
      <c r="F52" s="22" t="s">
        <v>187</v>
      </c>
      <c r="G52" s="22">
        <v>887</v>
      </c>
      <c r="H52" s="45" t="s">
        <v>557</v>
      </c>
      <c r="I52" s="58" t="s">
        <v>15</v>
      </c>
      <c r="J52" s="59" t="s">
        <v>813</v>
      </c>
      <c r="K52" s="60" t="s">
        <v>1033</v>
      </c>
    </row>
    <row r="53" spans="1:11" ht="36.75">
      <c r="A53" s="11">
        <v>343</v>
      </c>
      <c r="B53" s="15">
        <v>8</v>
      </c>
      <c r="C53" s="1">
        <v>175</v>
      </c>
      <c r="D53" s="21">
        <v>4</v>
      </c>
      <c r="E53" s="22">
        <v>78</v>
      </c>
      <c r="F53" s="22" t="s">
        <v>483</v>
      </c>
      <c r="G53" s="22">
        <v>900</v>
      </c>
      <c r="H53" s="45" t="s">
        <v>842</v>
      </c>
      <c r="I53" s="58" t="s">
        <v>5</v>
      </c>
      <c r="J53" s="59" t="s">
        <v>785</v>
      </c>
      <c r="K53" s="60" t="s">
        <v>1034</v>
      </c>
    </row>
    <row r="54" spans="1:11" ht="18.75">
      <c r="A54" s="11">
        <v>344</v>
      </c>
      <c r="B54" s="15">
        <v>8</v>
      </c>
      <c r="C54" s="1">
        <v>176</v>
      </c>
      <c r="D54" s="21">
        <v>4</v>
      </c>
      <c r="E54" s="22">
        <v>78</v>
      </c>
      <c r="F54" s="22" t="s">
        <v>483</v>
      </c>
      <c r="G54" s="22">
        <v>900</v>
      </c>
      <c r="H54" s="45" t="s">
        <v>843</v>
      </c>
      <c r="I54" s="58" t="s">
        <v>5</v>
      </c>
      <c r="J54" s="59" t="s">
        <v>782</v>
      </c>
      <c r="K54" s="60" t="s">
        <v>800</v>
      </c>
    </row>
    <row r="55" spans="1:11" ht="18.75">
      <c r="A55" s="11">
        <v>345</v>
      </c>
      <c r="B55" s="15">
        <v>8</v>
      </c>
      <c r="C55" s="1">
        <v>177</v>
      </c>
      <c r="D55" s="21">
        <v>4</v>
      </c>
      <c r="E55" s="22">
        <v>81</v>
      </c>
      <c r="F55" s="22" t="s">
        <v>486</v>
      </c>
      <c r="G55" s="22">
        <v>918</v>
      </c>
      <c r="H55" s="45" t="s">
        <v>487</v>
      </c>
      <c r="I55" s="58" t="s">
        <v>5</v>
      </c>
      <c r="J55" s="59" t="s">
        <v>782</v>
      </c>
      <c r="K55" s="60" t="s">
        <v>800</v>
      </c>
    </row>
    <row r="56" spans="1:11" ht="37.5">
      <c r="A56" s="11">
        <v>346</v>
      </c>
      <c r="B56" s="15">
        <v>8</v>
      </c>
      <c r="C56" s="1">
        <v>178</v>
      </c>
      <c r="D56" s="21">
        <v>4</v>
      </c>
      <c r="E56" s="22">
        <v>81</v>
      </c>
      <c r="F56" s="22" t="s">
        <v>486</v>
      </c>
      <c r="G56" s="22">
        <v>918</v>
      </c>
      <c r="H56" s="45" t="s">
        <v>488</v>
      </c>
      <c r="I56" s="58" t="s">
        <v>5</v>
      </c>
      <c r="J56" s="59" t="s">
        <v>782</v>
      </c>
      <c r="K56" s="60" t="s">
        <v>800</v>
      </c>
    </row>
    <row r="57" spans="1:11" ht="30">
      <c r="A57" s="11">
        <v>347</v>
      </c>
      <c r="B57" s="15">
        <v>8</v>
      </c>
      <c r="C57" s="1">
        <v>179</v>
      </c>
      <c r="D57" s="21">
        <v>4</v>
      </c>
      <c r="E57" s="22">
        <v>81</v>
      </c>
      <c r="F57" s="22" t="s">
        <v>486</v>
      </c>
      <c r="G57" s="22">
        <v>925</v>
      </c>
      <c r="H57" s="45" t="s">
        <v>489</v>
      </c>
      <c r="I57" s="58" t="s">
        <v>9</v>
      </c>
      <c r="J57" s="59" t="s">
        <v>782</v>
      </c>
      <c r="K57" s="60" t="s">
        <v>931</v>
      </c>
    </row>
    <row r="58" spans="1:11" ht="105">
      <c r="A58" s="11">
        <v>348</v>
      </c>
      <c r="B58" s="15">
        <v>8</v>
      </c>
      <c r="C58" s="1">
        <v>180</v>
      </c>
      <c r="D58" s="21">
        <v>4</v>
      </c>
      <c r="E58" s="22">
        <v>82</v>
      </c>
      <c r="F58" s="22" t="s">
        <v>191</v>
      </c>
      <c r="G58" s="22">
        <v>934</v>
      </c>
      <c r="H58" s="45" t="s">
        <v>490</v>
      </c>
      <c r="I58" s="58" t="s">
        <v>5</v>
      </c>
      <c r="J58" s="59" t="s">
        <v>782</v>
      </c>
      <c r="K58" s="60" t="s">
        <v>872</v>
      </c>
    </row>
    <row r="59" spans="1:11" ht="18.75">
      <c r="A59" s="11">
        <v>349</v>
      </c>
      <c r="B59" s="15">
        <v>8</v>
      </c>
      <c r="C59" s="1">
        <v>181</v>
      </c>
      <c r="D59" s="21">
        <v>4</v>
      </c>
      <c r="E59" s="22">
        <v>82</v>
      </c>
      <c r="F59" s="22" t="s">
        <v>191</v>
      </c>
      <c r="G59" s="22">
        <v>946</v>
      </c>
      <c r="H59" s="45" t="s">
        <v>491</v>
      </c>
      <c r="I59" s="58" t="s">
        <v>5</v>
      </c>
      <c r="J59" s="59" t="s">
        <v>782</v>
      </c>
      <c r="K59" s="60" t="s">
        <v>800</v>
      </c>
    </row>
    <row r="60" spans="1:11" ht="18.75">
      <c r="A60" s="11">
        <v>350</v>
      </c>
      <c r="B60" s="15">
        <v>8</v>
      </c>
      <c r="C60" s="1">
        <v>182</v>
      </c>
      <c r="D60" s="21">
        <v>4</v>
      </c>
      <c r="E60" s="22">
        <v>83</v>
      </c>
      <c r="F60" s="22" t="s">
        <v>191</v>
      </c>
      <c r="G60" s="22">
        <v>960</v>
      </c>
      <c r="H60" s="45" t="s">
        <v>492</v>
      </c>
      <c r="I60" s="58" t="s">
        <v>5</v>
      </c>
      <c r="J60" s="59" t="s">
        <v>782</v>
      </c>
      <c r="K60" s="60" t="s">
        <v>800</v>
      </c>
    </row>
    <row r="61" spans="1:11" ht="18.75">
      <c r="A61" s="11">
        <v>351</v>
      </c>
      <c r="B61" s="15">
        <v>8</v>
      </c>
      <c r="C61" s="1">
        <v>183</v>
      </c>
      <c r="D61" s="21">
        <v>4</v>
      </c>
      <c r="E61" s="22">
        <v>89</v>
      </c>
      <c r="F61" s="22" t="s">
        <v>493</v>
      </c>
      <c r="G61" s="22">
        <v>999</v>
      </c>
      <c r="H61" s="45" t="s">
        <v>494</v>
      </c>
      <c r="I61" s="58" t="s">
        <v>5</v>
      </c>
      <c r="J61" s="59" t="s">
        <v>782</v>
      </c>
      <c r="K61" s="60" t="s">
        <v>800</v>
      </c>
    </row>
    <row r="62" spans="1:11" ht="75">
      <c r="A62" s="11">
        <v>352</v>
      </c>
      <c r="B62" s="15">
        <v>8</v>
      </c>
      <c r="C62" s="1">
        <v>184</v>
      </c>
      <c r="D62" s="21">
        <v>4</v>
      </c>
      <c r="E62" s="22">
        <v>89</v>
      </c>
      <c r="F62" s="22" t="s">
        <v>453</v>
      </c>
      <c r="G62" s="22">
        <v>1021</v>
      </c>
      <c r="H62" s="45" t="s">
        <v>590</v>
      </c>
      <c r="I62" s="58" t="s">
        <v>5</v>
      </c>
      <c r="J62" s="59" t="s">
        <v>783</v>
      </c>
      <c r="K62" s="60" t="s">
        <v>873</v>
      </c>
    </row>
    <row r="63" spans="1:11" ht="18.75">
      <c r="A63" s="11">
        <v>353</v>
      </c>
      <c r="B63" s="15">
        <v>8</v>
      </c>
      <c r="C63" s="1">
        <v>185</v>
      </c>
      <c r="D63" s="21">
        <v>4</v>
      </c>
      <c r="E63" s="22">
        <v>89</v>
      </c>
      <c r="F63" s="22" t="s">
        <v>453</v>
      </c>
      <c r="G63" s="22">
        <v>1021</v>
      </c>
      <c r="H63" s="45" t="s">
        <v>495</v>
      </c>
      <c r="I63" s="58" t="s">
        <v>5</v>
      </c>
      <c r="J63" s="59" t="s">
        <v>782</v>
      </c>
      <c r="K63" s="60" t="s">
        <v>824</v>
      </c>
    </row>
    <row r="64" spans="1:11" ht="18.75">
      <c r="A64" s="11">
        <v>355</v>
      </c>
      <c r="B64" s="15">
        <v>8</v>
      </c>
      <c r="C64" s="1">
        <v>187</v>
      </c>
      <c r="D64" s="21">
        <v>4</v>
      </c>
      <c r="E64" s="22">
        <v>90</v>
      </c>
      <c r="F64" s="22" t="s">
        <v>497</v>
      </c>
      <c r="G64" s="22">
        <v>1021</v>
      </c>
      <c r="H64" s="45" t="s">
        <v>498</v>
      </c>
      <c r="I64" s="58" t="s">
        <v>5</v>
      </c>
      <c r="J64" s="59" t="s">
        <v>782</v>
      </c>
      <c r="K64" s="60" t="s">
        <v>824</v>
      </c>
    </row>
    <row r="65" spans="1:11" ht="30">
      <c r="A65" s="11">
        <v>354</v>
      </c>
      <c r="B65" s="15">
        <v>8</v>
      </c>
      <c r="C65" s="1">
        <v>186</v>
      </c>
      <c r="D65" s="21">
        <v>4</v>
      </c>
      <c r="E65" s="22">
        <v>90</v>
      </c>
      <c r="F65" s="22" t="s">
        <v>453</v>
      </c>
      <c r="G65" s="22">
        <v>1021</v>
      </c>
      <c r="H65" s="45" t="s">
        <v>496</v>
      </c>
      <c r="I65" s="58" t="s">
        <v>5</v>
      </c>
      <c r="J65" s="59" t="s">
        <v>785</v>
      </c>
      <c r="K65" s="60" t="s">
        <v>874</v>
      </c>
    </row>
    <row r="66" spans="1:11" ht="30">
      <c r="A66" s="11">
        <v>356</v>
      </c>
      <c r="B66" s="15">
        <v>8</v>
      </c>
      <c r="C66" s="1">
        <v>188</v>
      </c>
      <c r="D66" s="21">
        <v>4</v>
      </c>
      <c r="E66" s="22">
        <v>90</v>
      </c>
      <c r="F66" s="22" t="s">
        <v>499</v>
      </c>
      <c r="G66" s="22">
        <v>1026</v>
      </c>
      <c r="H66" s="45" t="s">
        <v>500</v>
      </c>
      <c r="I66" s="58" t="s">
        <v>5</v>
      </c>
      <c r="J66" s="59" t="s">
        <v>782</v>
      </c>
      <c r="K66" s="60" t="s">
        <v>875</v>
      </c>
    </row>
    <row r="67" spans="1:11" ht="225">
      <c r="A67" s="11">
        <v>357</v>
      </c>
      <c r="B67" s="15">
        <v>8</v>
      </c>
      <c r="C67" s="1">
        <v>189</v>
      </c>
      <c r="D67" s="21">
        <v>4</v>
      </c>
      <c r="E67" s="22">
        <v>97</v>
      </c>
      <c r="F67" s="22">
        <v>4</v>
      </c>
      <c r="G67" s="22">
        <v>1209</v>
      </c>
      <c r="H67" s="45" t="s">
        <v>591</v>
      </c>
      <c r="I67" s="58" t="s">
        <v>5</v>
      </c>
      <c r="J67" s="59" t="s">
        <v>813</v>
      </c>
      <c r="K67" s="60" t="s">
        <v>934</v>
      </c>
    </row>
    <row r="68" spans="1:11" ht="45">
      <c r="A68" s="11">
        <v>455</v>
      </c>
      <c r="B68" s="15">
        <v>10</v>
      </c>
      <c r="C68" s="1">
        <v>31</v>
      </c>
      <c r="D68" s="21">
        <v>4</v>
      </c>
      <c r="E68" s="22">
        <v>97</v>
      </c>
      <c r="F68" s="22">
        <v>4</v>
      </c>
      <c r="G68" s="22"/>
      <c r="H68" s="45" t="s">
        <v>703</v>
      </c>
      <c r="I68" s="58" t="s">
        <v>15</v>
      </c>
      <c r="J68" s="59" t="s">
        <v>785</v>
      </c>
      <c r="K68" s="60" t="s">
        <v>935</v>
      </c>
    </row>
    <row r="69" spans="1:11" ht="37.5">
      <c r="A69" s="11">
        <v>454</v>
      </c>
      <c r="B69" s="15">
        <v>10</v>
      </c>
      <c r="C69" s="1">
        <v>30</v>
      </c>
      <c r="D69" s="21">
        <v>4</v>
      </c>
      <c r="E69" s="22">
        <v>899</v>
      </c>
      <c r="F69" s="22" t="s">
        <v>683</v>
      </c>
      <c r="G69" s="22">
        <v>899</v>
      </c>
      <c r="H69" s="45" t="s">
        <v>702</v>
      </c>
      <c r="I69" s="58" t="s">
        <v>15</v>
      </c>
      <c r="J69" s="59" t="s">
        <v>782</v>
      </c>
      <c r="K69" s="60" t="s">
        <v>876</v>
      </c>
    </row>
    <row r="70" spans="1:11" ht="75">
      <c r="A70" s="11">
        <v>106</v>
      </c>
      <c r="B70" s="15">
        <v>5</v>
      </c>
      <c r="C70" s="1">
        <v>35</v>
      </c>
      <c r="D70" s="21">
        <v>4</v>
      </c>
      <c r="E70" s="22" t="s">
        <v>190</v>
      </c>
      <c r="F70" s="22" t="s">
        <v>191</v>
      </c>
      <c r="G70" s="22" t="s">
        <v>192</v>
      </c>
      <c r="H70" s="45" t="s">
        <v>558</v>
      </c>
      <c r="I70" s="58" t="s">
        <v>5</v>
      </c>
      <c r="J70" s="59" t="s">
        <v>782</v>
      </c>
      <c r="K70" s="60" t="s">
        <v>1031</v>
      </c>
    </row>
    <row r="71" spans="1:11" ht="30">
      <c r="A71" s="11">
        <v>168</v>
      </c>
      <c r="B71" s="15">
        <v>7</v>
      </c>
      <c r="C71" s="1">
        <v>29</v>
      </c>
      <c r="D71" s="21">
        <v>4</v>
      </c>
      <c r="E71" s="22"/>
      <c r="F71" s="22" t="s">
        <v>37</v>
      </c>
      <c r="G71" s="22">
        <v>515</v>
      </c>
      <c r="H71" s="45" t="s">
        <v>281</v>
      </c>
      <c r="I71" s="58" t="s">
        <v>5</v>
      </c>
      <c r="J71" s="59" t="s">
        <v>785</v>
      </c>
      <c r="K71" s="60" t="s">
        <v>877</v>
      </c>
    </row>
    <row r="72" spans="1:11" ht="37.5">
      <c r="A72" s="11">
        <v>167</v>
      </c>
      <c r="B72" s="15">
        <v>7</v>
      </c>
      <c r="C72" s="1">
        <v>28</v>
      </c>
      <c r="D72" s="21">
        <v>4</v>
      </c>
      <c r="E72" s="22"/>
      <c r="F72" s="22" t="s">
        <v>279</v>
      </c>
      <c r="G72" s="22">
        <v>592</v>
      </c>
      <c r="H72" s="45" t="s">
        <v>280</v>
      </c>
      <c r="I72" s="58" t="s">
        <v>5</v>
      </c>
      <c r="J72" s="59" t="s">
        <v>785</v>
      </c>
      <c r="K72" s="60" t="s">
        <v>878</v>
      </c>
    </row>
    <row r="73" spans="1:11" ht="75">
      <c r="A73" s="11">
        <v>1</v>
      </c>
      <c r="B73" s="15">
        <v>1</v>
      </c>
      <c r="C73" s="1">
        <v>1</v>
      </c>
      <c r="D73" s="21">
        <v>4</v>
      </c>
      <c r="E73" s="22"/>
      <c r="F73" s="22" t="s">
        <v>13</v>
      </c>
      <c r="G73" s="22"/>
      <c r="H73" s="45" t="s">
        <v>14</v>
      </c>
      <c r="I73" s="58" t="s">
        <v>15</v>
      </c>
      <c r="J73" s="59" t="s">
        <v>813</v>
      </c>
      <c r="K73" s="60" t="s">
        <v>879</v>
      </c>
    </row>
    <row r="74" spans="1:11" ht="75">
      <c r="A74" s="11">
        <v>3</v>
      </c>
      <c r="B74" s="15">
        <v>1</v>
      </c>
      <c r="C74" s="1">
        <v>3</v>
      </c>
      <c r="D74" s="21">
        <v>4</v>
      </c>
      <c r="E74" s="22"/>
      <c r="F74" s="22" t="s">
        <v>18</v>
      </c>
      <c r="G74" s="22"/>
      <c r="H74" s="45" t="s">
        <v>19</v>
      </c>
      <c r="I74" s="58" t="s">
        <v>15</v>
      </c>
      <c r="J74" s="59" t="s">
        <v>813</v>
      </c>
      <c r="K74" s="60" t="s">
        <v>879</v>
      </c>
    </row>
    <row r="75" spans="1:11" ht="56.25">
      <c r="A75" s="11">
        <v>2</v>
      </c>
      <c r="B75" s="15">
        <v>1</v>
      </c>
      <c r="C75" s="1">
        <v>2</v>
      </c>
      <c r="D75" s="21">
        <v>4</v>
      </c>
      <c r="E75" s="22"/>
      <c r="F75" s="22" t="s">
        <v>16</v>
      </c>
      <c r="G75" s="22"/>
      <c r="H75" s="45" t="s">
        <v>17</v>
      </c>
      <c r="I75" s="58" t="s">
        <v>15</v>
      </c>
      <c r="J75" s="59" t="s">
        <v>783</v>
      </c>
      <c r="K75" s="60" t="s">
        <v>1035</v>
      </c>
    </row>
    <row r="76" spans="1:11" ht="75">
      <c r="A76" s="11">
        <v>163</v>
      </c>
      <c r="B76" s="15">
        <v>7</v>
      </c>
      <c r="C76" s="1">
        <v>24</v>
      </c>
      <c r="D76" s="21">
        <v>4</v>
      </c>
      <c r="E76" s="22"/>
      <c r="F76" s="22" t="s">
        <v>274</v>
      </c>
      <c r="G76" s="22"/>
      <c r="H76" s="45" t="s">
        <v>275</v>
      </c>
      <c r="I76" s="58" t="s">
        <v>5</v>
      </c>
      <c r="J76" s="59" t="s">
        <v>784</v>
      </c>
      <c r="K76" s="60" t="s">
        <v>880</v>
      </c>
    </row>
    <row r="77" spans="1:11" ht="75">
      <c r="A77" s="11">
        <v>164</v>
      </c>
      <c r="B77" s="15">
        <v>7</v>
      </c>
      <c r="C77" s="1">
        <v>25</v>
      </c>
      <c r="D77" s="21">
        <v>4</v>
      </c>
      <c r="E77" s="22"/>
      <c r="F77" s="22" t="s">
        <v>274</v>
      </c>
      <c r="G77" s="22"/>
      <c r="H77" s="45" t="s">
        <v>276</v>
      </c>
      <c r="I77" s="58" t="s">
        <v>5</v>
      </c>
      <c r="J77" s="59" t="s">
        <v>784</v>
      </c>
      <c r="K77" s="60" t="s">
        <v>880</v>
      </c>
    </row>
    <row r="78" spans="1:11" ht="18.75">
      <c r="A78" s="12"/>
      <c r="B78" s="12"/>
      <c r="C78" s="12"/>
      <c r="D78" s="3"/>
      <c r="E78" s="3"/>
      <c r="F78" s="3"/>
      <c r="G78" s="3"/>
      <c r="H78" s="44"/>
      <c r="I78" s="3"/>
      <c r="J78" s="3"/>
      <c r="K78" s="4"/>
    </row>
  </sheetData>
  <autoFilter ref="A3:K77"/>
  <mergeCells count="2">
    <mergeCell ref="D2:I2"/>
    <mergeCell ref="J2:K2"/>
  </mergeCells>
  <pageMargins left="0.51181102362204722" right="0.51181102362204722" top="0.74803149606299213" bottom="0.74803149606299213" header="0.31496062992125984" footer="0.31496062992125984"/>
  <pageSetup paperSize="9" scale="34" fitToHeight="100" orientation="landscape" r:id="rId1"/>
  <headerFooter>
    <oddHeader>&amp;L&amp;G&amp;RVolume v7.05 Consultation - Book 4 Reponses</oddHeader>
    <oddFooter>&amp;C&amp;F&amp;R&amp;P of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Summary!$H$2:$H$7</xm:f>
          </x14:formula1>
          <xm:sqref>J4:J77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70"/>
  <sheetViews>
    <sheetView zoomScale="60" zoomScaleNormal="60" workbookViewId="0"/>
  </sheetViews>
  <sheetFormatPr defaultRowHeight="15"/>
  <cols>
    <col min="1" max="3" width="13.7109375" style="12" bestFit="1" customWidth="1"/>
    <col min="4" max="7" width="11.85546875" style="3" bestFit="1" customWidth="1"/>
    <col min="8" max="8" width="255.7109375" style="3" bestFit="1" customWidth="1"/>
    <col min="9" max="9" width="20.42578125" style="2" bestFit="1" customWidth="1"/>
    <col min="10" max="10" width="11.85546875" style="3" bestFit="1" customWidth="1"/>
    <col min="11" max="11" width="17.5703125" style="3" customWidth="1"/>
    <col min="12" max="16384" width="9.140625" style="4"/>
  </cols>
  <sheetData>
    <row r="1" spans="1:11" ht="15.75" thickBot="1">
      <c r="H1" s="2"/>
      <c r="I1" s="3"/>
      <c r="K1" s="4"/>
    </row>
    <row r="2" spans="1:11" ht="15.75" customHeight="1" thickBot="1">
      <c r="D2" s="70" t="s">
        <v>7</v>
      </c>
      <c r="E2" s="71"/>
      <c r="F2" s="71"/>
      <c r="G2" s="71"/>
      <c r="H2" s="71"/>
      <c r="I2" s="72"/>
      <c r="J2" s="70" t="s">
        <v>8</v>
      </c>
      <c r="K2" s="72"/>
    </row>
    <row r="3" spans="1:11" ht="174">
      <c r="A3" s="13" t="s">
        <v>11</v>
      </c>
      <c r="B3" s="14" t="s">
        <v>12</v>
      </c>
      <c r="C3" s="16" t="s">
        <v>6</v>
      </c>
      <c r="D3" s="8" t="s">
        <v>0</v>
      </c>
      <c r="E3" s="9" t="s">
        <v>1</v>
      </c>
      <c r="F3" s="9" t="s">
        <v>2</v>
      </c>
      <c r="G3" s="9" t="s">
        <v>4</v>
      </c>
      <c r="H3" s="10" t="s">
        <v>3</v>
      </c>
      <c r="I3" s="7" t="s">
        <v>10</v>
      </c>
      <c r="J3" s="6" t="s">
        <v>1111</v>
      </c>
      <c r="K3" s="17" t="s">
        <v>1112</v>
      </c>
    </row>
    <row r="4" spans="1:11" ht="45">
      <c r="A4" s="11">
        <v>72</v>
      </c>
      <c r="B4" s="15">
        <v>5</v>
      </c>
      <c r="C4" s="1">
        <v>1</v>
      </c>
      <c r="D4" s="21">
        <v>6</v>
      </c>
      <c r="E4" s="22">
        <v>6</v>
      </c>
      <c r="F4" s="22" t="s">
        <v>129</v>
      </c>
      <c r="G4" s="22">
        <v>82</v>
      </c>
      <c r="H4" s="20" t="s">
        <v>130</v>
      </c>
      <c r="I4" s="23" t="s">
        <v>9</v>
      </c>
      <c r="J4" s="59" t="s">
        <v>785</v>
      </c>
      <c r="K4" s="5" t="s">
        <v>786</v>
      </c>
    </row>
    <row r="5" spans="1:11" ht="30">
      <c r="A5" s="11">
        <v>358</v>
      </c>
      <c r="B5" s="15">
        <v>8</v>
      </c>
      <c r="C5" s="1">
        <v>190</v>
      </c>
      <c r="D5" s="21">
        <v>6</v>
      </c>
      <c r="E5" s="22">
        <v>6</v>
      </c>
      <c r="F5" s="22" t="s">
        <v>129</v>
      </c>
      <c r="G5" s="22">
        <v>83</v>
      </c>
      <c r="H5" s="20" t="s">
        <v>501</v>
      </c>
      <c r="I5" s="23" t="s">
        <v>5</v>
      </c>
      <c r="J5" s="59" t="s">
        <v>782</v>
      </c>
      <c r="K5" s="5" t="s">
        <v>787</v>
      </c>
    </row>
    <row r="6" spans="1:11" ht="150">
      <c r="A6" s="11">
        <v>359</v>
      </c>
      <c r="B6" s="15">
        <v>8</v>
      </c>
      <c r="C6" s="1">
        <v>191</v>
      </c>
      <c r="D6" s="21">
        <v>6</v>
      </c>
      <c r="E6" s="22">
        <v>6</v>
      </c>
      <c r="F6" s="22" t="s">
        <v>129</v>
      </c>
      <c r="G6" s="22">
        <v>103</v>
      </c>
      <c r="H6" s="20" t="s">
        <v>502</v>
      </c>
      <c r="I6" s="23" t="s">
        <v>5</v>
      </c>
      <c r="J6" s="59" t="s">
        <v>785</v>
      </c>
      <c r="K6" s="5" t="s">
        <v>788</v>
      </c>
    </row>
    <row r="7" spans="1:11" ht="165">
      <c r="A7" s="11">
        <v>361</v>
      </c>
      <c r="B7" s="15">
        <v>8</v>
      </c>
      <c r="C7" s="1">
        <v>193</v>
      </c>
      <c r="D7" s="21">
        <v>6</v>
      </c>
      <c r="E7" s="22">
        <v>7</v>
      </c>
      <c r="F7" s="22" t="s">
        <v>129</v>
      </c>
      <c r="G7" s="22">
        <v>111</v>
      </c>
      <c r="H7" s="20" t="s">
        <v>504</v>
      </c>
      <c r="I7" s="23" t="s">
        <v>5</v>
      </c>
      <c r="J7" s="59" t="s">
        <v>785</v>
      </c>
      <c r="K7" s="5" t="s">
        <v>810</v>
      </c>
    </row>
    <row r="8" spans="1:11" ht="45">
      <c r="A8" s="11">
        <v>360</v>
      </c>
      <c r="B8" s="15">
        <v>8</v>
      </c>
      <c r="C8" s="1">
        <v>192</v>
      </c>
      <c r="D8" s="21">
        <v>6</v>
      </c>
      <c r="E8" s="22">
        <v>7</v>
      </c>
      <c r="F8" s="22" t="s">
        <v>129</v>
      </c>
      <c r="G8" s="22">
        <v>112</v>
      </c>
      <c r="H8" s="20" t="s">
        <v>503</v>
      </c>
      <c r="I8" s="23" t="s">
        <v>9</v>
      </c>
      <c r="J8" s="59" t="s">
        <v>782</v>
      </c>
      <c r="K8" s="5" t="s">
        <v>789</v>
      </c>
    </row>
    <row r="9" spans="1:11" ht="30">
      <c r="A9" s="11">
        <v>73</v>
      </c>
      <c r="B9" s="15">
        <v>5</v>
      </c>
      <c r="C9" s="1">
        <v>2</v>
      </c>
      <c r="D9" s="21">
        <v>6</v>
      </c>
      <c r="E9" s="22">
        <v>7</v>
      </c>
      <c r="F9" s="22" t="s">
        <v>131</v>
      </c>
      <c r="G9" s="22">
        <v>131</v>
      </c>
      <c r="H9" s="20" t="s">
        <v>132</v>
      </c>
      <c r="I9" s="23" t="s">
        <v>5</v>
      </c>
      <c r="J9" s="59" t="s">
        <v>782</v>
      </c>
      <c r="K9" s="5" t="s">
        <v>790</v>
      </c>
    </row>
    <row r="10" spans="1:11" ht="30">
      <c r="A10" s="11">
        <v>456</v>
      </c>
      <c r="B10" s="15">
        <v>10</v>
      </c>
      <c r="C10" s="1">
        <v>32</v>
      </c>
      <c r="D10" s="21">
        <v>6</v>
      </c>
      <c r="E10" s="22">
        <v>7</v>
      </c>
      <c r="F10" s="22" t="s">
        <v>131</v>
      </c>
      <c r="G10" s="22">
        <v>131</v>
      </c>
      <c r="H10" s="20" t="s">
        <v>684</v>
      </c>
      <c r="I10" s="23" t="s">
        <v>5</v>
      </c>
      <c r="J10" s="59" t="s">
        <v>782</v>
      </c>
      <c r="K10" s="5" t="s">
        <v>790</v>
      </c>
    </row>
    <row r="11" spans="1:11" ht="165">
      <c r="A11" s="11">
        <v>362</v>
      </c>
      <c r="B11" s="15">
        <v>8</v>
      </c>
      <c r="C11" s="1">
        <v>194</v>
      </c>
      <c r="D11" s="21">
        <v>6</v>
      </c>
      <c r="E11" s="22">
        <v>8</v>
      </c>
      <c r="F11" s="22" t="s">
        <v>145</v>
      </c>
      <c r="G11" s="22">
        <v>141</v>
      </c>
      <c r="H11" s="20" t="s">
        <v>505</v>
      </c>
      <c r="I11" s="23" t="s">
        <v>5</v>
      </c>
      <c r="J11" s="59" t="s">
        <v>785</v>
      </c>
      <c r="K11" s="5" t="s">
        <v>810</v>
      </c>
    </row>
    <row r="12" spans="1:11" ht="30">
      <c r="A12" s="11">
        <v>363</v>
      </c>
      <c r="B12" s="15">
        <v>8</v>
      </c>
      <c r="C12" s="1">
        <v>195</v>
      </c>
      <c r="D12" s="21">
        <v>6</v>
      </c>
      <c r="E12" s="22">
        <v>8</v>
      </c>
      <c r="F12" s="22" t="s">
        <v>145</v>
      </c>
      <c r="G12" s="22">
        <v>141</v>
      </c>
      <c r="H12" s="20" t="s">
        <v>506</v>
      </c>
      <c r="I12" s="23" t="s">
        <v>5</v>
      </c>
      <c r="J12" s="59" t="s">
        <v>782</v>
      </c>
      <c r="K12" s="5" t="s">
        <v>791</v>
      </c>
    </row>
    <row r="13" spans="1:11" ht="165">
      <c r="A13" s="11">
        <v>364</v>
      </c>
      <c r="B13" s="15">
        <v>8</v>
      </c>
      <c r="C13" s="1">
        <v>196</v>
      </c>
      <c r="D13" s="21">
        <v>6</v>
      </c>
      <c r="E13" s="22">
        <v>10</v>
      </c>
      <c r="F13" s="22" t="s">
        <v>507</v>
      </c>
      <c r="G13" s="22">
        <v>159</v>
      </c>
      <c r="H13" s="20" t="s">
        <v>592</v>
      </c>
      <c r="I13" s="23" t="s">
        <v>5</v>
      </c>
      <c r="J13" s="59" t="s">
        <v>785</v>
      </c>
      <c r="K13" s="5" t="s">
        <v>792</v>
      </c>
    </row>
    <row r="14" spans="1:11" ht="45">
      <c r="A14" s="11">
        <v>140</v>
      </c>
      <c r="B14" s="15">
        <v>7</v>
      </c>
      <c r="C14" s="1">
        <v>1</v>
      </c>
      <c r="D14" s="21">
        <v>6</v>
      </c>
      <c r="E14" s="22">
        <v>18</v>
      </c>
      <c r="F14" s="22"/>
      <c r="G14" s="22">
        <v>246</v>
      </c>
      <c r="H14" s="20" t="s">
        <v>565</v>
      </c>
      <c r="I14" s="23" t="s">
        <v>5</v>
      </c>
      <c r="J14" s="59" t="s">
        <v>783</v>
      </c>
      <c r="K14" s="5" t="s">
        <v>793</v>
      </c>
    </row>
    <row r="15" spans="1:11" ht="45">
      <c r="A15" s="11">
        <v>457</v>
      </c>
      <c r="B15" s="15">
        <v>10</v>
      </c>
      <c r="C15" s="1">
        <v>33</v>
      </c>
      <c r="D15" s="21">
        <v>6</v>
      </c>
      <c r="E15" s="22">
        <v>18</v>
      </c>
      <c r="F15" s="22" t="s">
        <v>685</v>
      </c>
      <c r="G15" s="22"/>
      <c r="H15" s="20" t="s">
        <v>686</v>
      </c>
      <c r="I15" s="23" t="s">
        <v>15</v>
      </c>
      <c r="J15" s="59" t="s">
        <v>783</v>
      </c>
      <c r="K15" s="5" t="s">
        <v>793</v>
      </c>
    </row>
    <row r="16" spans="1:11" ht="45">
      <c r="A16" s="11">
        <v>76</v>
      </c>
      <c r="B16" s="15">
        <v>5</v>
      </c>
      <c r="C16" s="1">
        <v>5</v>
      </c>
      <c r="D16" s="21">
        <v>6</v>
      </c>
      <c r="E16" s="22">
        <v>20</v>
      </c>
      <c r="F16" s="22" t="s">
        <v>141</v>
      </c>
      <c r="G16" s="22">
        <v>274</v>
      </c>
      <c r="H16" s="20" t="s">
        <v>142</v>
      </c>
      <c r="I16" s="23" t="s">
        <v>9</v>
      </c>
      <c r="J16" s="59" t="s">
        <v>783</v>
      </c>
      <c r="K16" s="5" t="s">
        <v>793</v>
      </c>
    </row>
    <row r="17" spans="1:11" ht="45">
      <c r="A17" s="11">
        <v>75</v>
      </c>
      <c r="B17" s="15">
        <v>5</v>
      </c>
      <c r="C17" s="1">
        <v>4</v>
      </c>
      <c r="D17" s="21">
        <v>6</v>
      </c>
      <c r="E17" s="22">
        <v>20</v>
      </c>
      <c r="F17" s="22" t="s">
        <v>138</v>
      </c>
      <c r="G17" s="22" t="s">
        <v>139</v>
      </c>
      <c r="H17" s="20" t="s">
        <v>140</v>
      </c>
      <c r="I17" s="23" t="s">
        <v>5</v>
      </c>
      <c r="J17" s="59" t="s">
        <v>783</v>
      </c>
      <c r="K17" s="5" t="s">
        <v>793</v>
      </c>
    </row>
    <row r="18" spans="1:11" ht="165">
      <c r="A18" s="11">
        <v>365</v>
      </c>
      <c r="B18" s="15">
        <v>8</v>
      </c>
      <c r="C18" s="1">
        <v>197</v>
      </c>
      <c r="D18" s="21">
        <v>6</v>
      </c>
      <c r="E18" s="22">
        <v>21</v>
      </c>
      <c r="F18" s="22" t="s">
        <v>155</v>
      </c>
      <c r="G18" s="22">
        <v>279</v>
      </c>
      <c r="H18" s="20" t="s">
        <v>508</v>
      </c>
      <c r="I18" s="23" t="s">
        <v>5</v>
      </c>
      <c r="J18" s="59" t="s">
        <v>785</v>
      </c>
      <c r="K18" s="5" t="s">
        <v>810</v>
      </c>
    </row>
    <row r="19" spans="1:11" ht="60">
      <c r="A19" s="11">
        <v>143</v>
      </c>
      <c r="B19" s="15">
        <v>7</v>
      </c>
      <c r="C19" s="1">
        <v>4</v>
      </c>
      <c r="D19" s="21">
        <v>6</v>
      </c>
      <c r="E19" s="22">
        <v>22</v>
      </c>
      <c r="F19" s="22"/>
      <c r="G19" s="22">
        <v>310</v>
      </c>
      <c r="H19" s="20" t="s">
        <v>253</v>
      </c>
      <c r="I19" s="23" t="s">
        <v>5</v>
      </c>
      <c r="J19" s="59" t="s">
        <v>785</v>
      </c>
      <c r="K19" s="5" t="s">
        <v>811</v>
      </c>
    </row>
    <row r="20" spans="1:11" ht="165">
      <c r="A20" s="11">
        <v>366</v>
      </c>
      <c r="B20" s="15">
        <v>8</v>
      </c>
      <c r="C20" s="1">
        <v>198</v>
      </c>
      <c r="D20" s="21">
        <v>6</v>
      </c>
      <c r="E20" s="22">
        <v>23</v>
      </c>
      <c r="F20" s="22" t="s">
        <v>509</v>
      </c>
      <c r="G20" s="22">
        <v>319</v>
      </c>
      <c r="H20" s="20" t="s">
        <v>510</v>
      </c>
      <c r="I20" s="23" t="s">
        <v>5</v>
      </c>
      <c r="J20" s="59" t="s">
        <v>785</v>
      </c>
      <c r="K20" s="5" t="s">
        <v>810</v>
      </c>
    </row>
    <row r="21" spans="1:11" ht="60">
      <c r="A21" s="11">
        <v>367</v>
      </c>
      <c r="B21" s="15">
        <v>8</v>
      </c>
      <c r="C21" s="1">
        <v>199</v>
      </c>
      <c r="D21" s="21">
        <v>6</v>
      </c>
      <c r="E21" s="22">
        <v>23</v>
      </c>
      <c r="F21" s="22" t="s">
        <v>509</v>
      </c>
      <c r="G21" s="22">
        <v>319</v>
      </c>
      <c r="H21" s="20" t="s">
        <v>593</v>
      </c>
      <c r="I21" s="23" t="s">
        <v>5</v>
      </c>
      <c r="J21" s="59" t="s">
        <v>782</v>
      </c>
      <c r="K21" s="5" t="s">
        <v>1038</v>
      </c>
    </row>
    <row r="22" spans="1:11" ht="165">
      <c r="A22" s="11">
        <v>368</v>
      </c>
      <c r="B22" s="15">
        <v>8</v>
      </c>
      <c r="C22" s="1">
        <v>200</v>
      </c>
      <c r="D22" s="21">
        <v>6</v>
      </c>
      <c r="E22" s="22">
        <v>24</v>
      </c>
      <c r="F22" s="22" t="s">
        <v>51</v>
      </c>
      <c r="G22" s="22">
        <v>325</v>
      </c>
      <c r="H22" s="20" t="s">
        <v>511</v>
      </c>
      <c r="I22" s="23" t="s">
        <v>5</v>
      </c>
      <c r="J22" s="59" t="s">
        <v>785</v>
      </c>
      <c r="K22" s="63" t="s">
        <v>810</v>
      </c>
    </row>
    <row r="23" spans="1:11" ht="165">
      <c r="A23" s="11">
        <v>369</v>
      </c>
      <c r="B23" s="15">
        <v>8</v>
      </c>
      <c r="C23" s="1">
        <v>201</v>
      </c>
      <c r="D23" s="21">
        <v>6</v>
      </c>
      <c r="E23" s="22">
        <v>26</v>
      </c>
      <c r="F23" s="22" t="s">
        <v>512</v>
      </c>
      <c r="G23" s="22">
        <v>370</v>
      </c>
      <c r="H23" s="20" t="s">
        <v>513</v>
      </c>
      <c r="I23" s="23" t="s">
        <v>5</v>
      </c>
      <c r="J23" s="59" t="s">
        <v>785</v>
      </c>
      <c r="K23" s="63" t="s">
        <v>810</v>
      </c>
    </row>
    <row r="24" spans="1:11" ht="60">
      <c r="A24" s="11">
        <v>370</v>
      </c>
      <c r="B24" s="15">
        <v>8</v>
      </c>
      <c r="C24" s="1">
        <v>202</v>
      </c>
      <c r="D24" s="21">
        <v>6</v>
      </c>
      <c r="E24" s="22">
        <v>26</v>
      </c>
      <c r="F24" s="22" t="s">
        <v>512</v>
      </c>
      <c r="G24" s="22">
        <v>370</v>
      </c>
      <c r="H24" s="20" t="s">
        <v>594</v>
      </c>
      <c r="I24" s="23" t="s">
        <v>5</v>
      </c>
      <c r="J24" s="59" t="s">
        <v>782</v>
      </c>
      <c r="K24" s="63" t="s">
        <v>1038</v>
      </c>
    </row>
    <row r="25" spans="1:11" ht="165">
      <c r="A25" s="11">
        <v>371</v>
      </c>
      <c r="B25" s="15">
        <v>8</v>
      </c>
      <c r="C25" s="1">
        <v>203</v>
      </c>
      <c r="D25" s="21">
        <v>6</v>
      </c>
      <c r="E25" s="22">
        <v>27</v>
      </c>
      <c r="F25" s="22" t="s">
        <v>20</v>
      </c>
      <c r="G25" s="22">
        <v>376</v>
      </c>
      <c r="H25" s="20" t="s">
        <v>514</v>
      </c>
      <c r="I25" s="23" t="s">
        <v>5</v>
      </c>
      <c r="J25" s="59" t="s">
        <v>785</v>
      </c>
      <c r="K25" s="5" t="s">
        <v>810</v>
      </c>
    </row>
    <row r="26" spans="1:11" ht="30">
      <c r="A26" s="11">
        <v>372</v>
      </c>
      <c r="B26" s="15">
        <v>8</v>
      </c>
      <c r="C26" s="1">
        <v>204</v>
      </c>
      <c r="D26" s="21">
        <v>6</v>
      </c>
      <c r="E26" s="22">
        <v>27</v>
      </c>
      <c r="F26" s="22" t="s">
        <v>515</v>
      </c>
      <c r="G26" s="22">
        <v>382</v>
      </c>
      <c r="H26" s="20" t="s">
        <v>516</v>
      </c>
      <c r="I26" s="23" t="s">
        <v>5</v>
      </c>
      <c r="J26" s="59" t="s">
        <v>782</v>
      </c>
      <c r="K26" s="5" t="s">
        <v>791</v>
      </c>
    </row>
    <row r="27" spans="1:11" ht="120">
      <c r="A27" s="11">
        <v>373</v>
      </c>
      <c r="B27" s="15">
        <v>8</v>
      </c>
      <c r="C27" s="1">
        <v>205</v>
      </c>
      <c r="D27" s="21">
        <v>6</v>
      </c>
      <c r="E27" s="22">
        <v>29</v>
      </c>
      <c r="F27" s="22" t="s">
        <v>517</v>
      </c>
      <c r="G27" s="22">
        <v>423</v>
      </c>
      <c r="H27" s="20" t="s">
        <v>595</v>
      </c>
      <c r="I27" s="23" t="s">
        <v>5</v>
      </c>
      <c r="J27" s="59" t="s">
        <v>783</v>
      </c>
      <c r="K27" s="5" t="s">
        <v>794</v>
      </c>
    </row>
    <row r="28" spans="1:11" ht="60">
      <c r="A28" s="11">
        <v>374</v>
      </c>
      <c r="B28" s="15">
        <v>8</v>
      </c>
      <c r="C28" s="1">
        <v>206</v>
      </c>
      <c r="D28" s="21">
        <v>6</v>
      </c>
      <c r="E28" s="22">
        <v>30</v>
      </c>
      <c r="F28" s="22" t="s">
        <v>518</v>
      </c>
      <c r="G28" s="22">
        <v>435</v>
      </c>
      <c r="H28" s="20" t="s">
        <v>596</v>
      </c>
      <c r="I28" s="23" t="s">
        <v>5</v>
      </c>
      <c r="J28" s="59" t="s">
        <v>783</v>
      </c>
      <c r="K28" s="5" t="s">
        <v>1038</v>
      </c>
    </row>
    <row r="29" spans="1:11" ht="165">
      <c r="A29" s="11">
        <v>375</v>
      </c>
      <c r="B29" s="15">
        <v>8</v>
      </c>
      <c r="C29" s="1">
        <v>207</v>
      </c>
      <c r="D29" s="21">
        <v>6</v>
      </c>
      <c r="E29" s="22">
        <v>30</v>
      </c>
      <c r="F29" s="22" t="s">
        <v>518</v>
      </c>
      <c r="G29" s="22">
        <v>435</v>
      </c>
      <c r="H29" s="20" t="s">
        <v>519</v>
      </c>
      <c r="I29" s="23" t="s">
        <v>5</v>
      </c>
      <c r="J29" s="59" t="s">
        <v>785</v>
      </c>
      <c r="K29" s="5" t="s">
        <v>810</v>
      </c>
    </row>
    <row r="30" spans="1:11" ht="165">
      <c r="A30" s="11">
        <v>376</v>
      </c>
      <c r="B30" s="15">
        <v>8</v>
      </c>
      <c r="C30" s="1">
        <v>208</v>
      </c>
      <c r="D30" s="21">
        <v>6</v>
      </c>
      <c r="E30" s="22">
        <v>31</v>
      </c>
      <c r="F30" s="22" t="s">
        <v>71</v>
      </c>
      <c r="G30" s="22">
        <v>441</v>
      </c>
      <c r="H30" s="20" t="s">
        <v>520</v>
      </c>
      <c r="I30" s="23" t="s">
        <v>5</v>
      </c>
      <c r="J30" s="59" t="s">
        <v>785</v>
      </c>
      <c r="K30" s="5" t="s">
        <v>810</v>
      </c>
    </row>
    <row r="31" spans="1:11" ht="90">
      <c r="A31" s="11">
        <v>142</v>
      </c>
      <c r="B31" s="15">
        <v>7</v>
      </c>
      <c r="C31" s="1">
        <v>3</v>
      </c>
      <c r="D31" s="21">
        <v>6</v>
      </c>
      <c r="E31" s="22">
        <v>31</v>
      </c>
      <c r="F31" s="22"/>
      <c r="G31" s="22">
        <v>462</v>
      </c>
      <c r="H31" s="20" t="s">
        <v>252</v>
      </c>
      <c r="I31" s="23" t="s">
        <v>9</v>
      </c>
      <c r="J31" s="59" t="s">
        <v>782</v>
      </c>
      <c r="K31" s="5" t="s">
        <v>795</v>
      </c>
    </row>
    <row r="32" spans="1:11" ht="60">
      <c r="A32" s="11">
        <v>377</v>
      </c>
      <c r="B32" s="15">
        <v>8</v>
      </c>
      <c r="C32" s="1">
        <v>209</v>
      </c>
      <c r="D32" s="21">
        <v>6</v>
      </c>
      <c r="E32" s="22">
        <v>31</v>
      </c>
      <c r="F32" s="22" t="s">
        <v>521</v>
      </c>
      <c r="G32" s="22">
        <v>464</v>
      </c>
      <c r="H32" s="20" t="s">
        <v>548</v>
      </c>
      <c r="I32" s="23"/>
      <c r="J32" s="59" t="s">
        <v>782</v>
      </c>
      <c r="K32" s="5" t="s">
        <v>796</v>
      </c>
    </row>
    <row r="33" spans="1:11" ht="90">
      <c r="A33" s="11">
        <v>378</v>
      </c>
      <c r="B33" s="15">
        <v>8</v>
      </c>
      <c r="C33" s="1">
        <v>210</v>
      </c>
      <c r="D33" s="21">
        <v>6</v>
      </c>
      <c r="E33" s="22">
        <v>31</v>
      </c>
      <c r="F33" s="22" t="s">
        <v>521</v>
      </c>
      <c r="G33" s="22">
        <v>467</v>
      </c>
      <c r="H33" s="20" t="s">
        <v>522</v>
      </c>
      <c r="I33" s="23" t="s">
        <v>5</v>
      </c>
      <c r="J33" s="59" t="s">
        <v>782</v>
      </c>
      <c r="K33" s="5" t="s">
        <v>797</v>
      </c>
    </row>
    <row r="34" spans="1:11" ht="90">
      <c r="A34" s="11">
        <v>379</v>
      </c>
      <c r="B34" s="15">
        <v>8</v>
      </c>
      <c r="C34" s="1">
        <v>211</v>
      </c>
      <c r="D34" s="21">
        <v>6</v>
      </c>
      <c r="E34" s="22">
        <v>31</v>
      </c>
      <c r="F34" s="22" t="s">
        <v>521</v>
      </c>
      <c r="G34" s="22">
        <v>470</v>
      </c>
      <c r="H34" s="20" t="s">
        <v>523</v>
      </c>
      <c r="I34" s="23" t="s">
        <v>5</v>
      </c>
      <c r="J34" s="59" t="s">
        <v>782</v>
      </c>
      <c r="K34" s="5" t="s">
        <v>797</v>
      </c>
    </row>
    <row r="35" spans="1:11" ht="30">
      <c r="A35" s="11">
        <v>380</v>
      </c>
      <c r="B35" s="15">
        <v>8</v>
      </c>
      <c r="C35" s="1">
        <v>212</v>
      </c>
      <c r="D35" s="21">
        <v>6</v>
      </c>
      <c r="E35" s="22">
        <v>33</v>
      </c>
      <c r="F35" s="22" t="s">
        <v>524</v>
      </c>
      <c r="G35" s="22">
        <v>513</v>
      </c>
      <c r="H35" s="20" t="s">
        <v>525</v>
      </c>
      <c r="I35" s="23" t="s">
        <v>9</v>
      </c>
      <c r="J35" s="59" t="s">
        <v>782</v>
      </c>
      <c r="K35" s="5" t="s">
        <v>798</v>
      </c>
    </row>
    <row r="36" spans="1:11" ht="165">
      <c r="A36" s="11">
        <v>381</v>
      </c>
      <c r="B36" s="15">
        <v>8</v>
      </c>
      <c r="C36" s="1">
        <v>213</v>
      </c>
      <c r="D36" s="21">
        <v>6</v>
      </c>
      <c r="E36" s="22">
        <v>34</v>
      </c>
      <c r="F36" s="22" t="s">
        <v>476</v>
      </c>
      <c r="G36" s="22">
        <v>523</v>
      </c>
      <c r="H36" s="20" t="s">
        <v>526</v>
      </c>
      <c r="I36" s="23" t="s">
        <v>5</v>
      </c>
      <c r="J36" s="59" t="s">
        <v>785</v>
      </c>
      <c r="K36" s="5" t="s">
        <v>810</v>
      </c>
    </row>
    <row r="37" spans="1:11" ht="30">
      <c r="A37" s="11">
        <v>382</v>
      </c>
      <c r="B37" s="15">
        <v>8</v>
      </c>
      <c r="C37" s="1">
        <v>214</v>
      </c>
      <c r="D37" s="21">
        <v>6</v>
      </c>
      <c r="E37" s="22">
        <v>34</v>
      </c>
      <c r="F37" s="22" t="s">
        <v>476</v>
      </c>
      <c r="G37" s="22">
        <v>523</v>
      </c>
      <c r="H37" s="20" t="s">
        <v>597</v>
      </c>
      <c r="I37" s="23" t="s">
        <v>5</v>
      </c>
      <c r="J37" s="59" t="s">
        <v>783</v>
      </c>
      <c r="K37" s="5" t="s">
        <v>1039</v>
      </c>
    </row>
    <row r="38" spans="1:11" ht="165">
      <c r="A38" s="11">
        <v>383</v>
      </c>
      <c r="B38" s="15">
        <v>8</v>
      </c>
      <c r="C38" s="1">
        <v>215</v>
      </c>
      <c r="D38" s="21">
        <v>6</v>
      </c>
      <c r="E38" s="22">
        <v>35</v>
      </c>
      <c r="F38" s="22" t="s">
        <v>527</v>
      </c>
      <c r="G38" s="22">
        <v>527</v>
      </c>
      <c r="H38" s="20" t="s">
        <v>528</v>
      </c>
      <c r="I38" s="23" t="s">
        <v>5</v>
      </c>
      <c r="J38" s="59" t="s">
        <v>785</v>
      </c>
      <c r="K38" s="5" t="s">
        <v>810</v>
      </c>
    </row>
    <row r="39" spans="1:11" ht="30">
      <c r="A39" s="11">
        <v>384</v>
      </c>
      <c r="B39" s="15">
        <v>8</v>
      </c>
      <c r="C39" s="1">
        <v>216</v>
      </c>
      <c r="D39" s="21">
        <v>6</v>
      </c>
      <c r="E39" s="22">
        <v>35</v>
      </c>
      <c r="F39" s="22" t="s">
        <v>182</v>
      </c>
      <c r="G39" s="22">
        <v>549</v>
      </c>
      <c r="H39" s="20" t="s">
        <v>529</v>
      </c>
      <c r="I39" s="23" t="s">
        <v>5</v>
      </c>
      <c r="J39" s="59" t="s">
        <v>782</v>
      </c>
      <c r="K39" s="5" t="s">
        <v>799</v>
      </c>
    </row>
    <row r="40" spans="1:11" ht="30">
      <c r="A40" s="11">
        <v>385</v>
      </c>
      <c r="B40" s="15">
        <v>8</v>
      </c>
      <c r="C40" s="1">
        <v>217</v>
      </c>
      <c r="D40" s="21">
        <v>6</v>
      </c>
      <c r="E40" s="22">
        <v>36</v>
      </c>
      <c r="F40" s="22" t="s">
        <v>530</v>
      </c>
      <c r="G40" s="22">
        <v>564</v>
      </c>
      <c r="H40" s="20" t="s">
        <v>531</v>
      </c>
      <c r="I40" s="23" t="s">
        <v>5</v>
      </c>
      <c r="J40" s="59" t="s">
        <v>782</v>
      </c>
      <c r="K40" s="5" t="s">
        <v>799</v>
      </c>
    </row>
    <row r="41" spans="1:11" ht="165">
      <c r="A41" s="11">
        <v>458</v>
      </c>
      <c r="B41" s="15">
        <v>10</v>
      </c>
      <c r="C41" s="1">
        <v>34</v>
      </c>
      <c r="D41" s="21">
        <v>6</v>
      </c>
      <c r="E41" s="22">
        <v>36</v>
      </c>
      <c r="F41" s="22" t="s">
        <v>279</v>
      </c>
      <c r="G41" s="22">
        <v>574</v>
      </c>
      <c r="H41" s="20" t="s">
        <v>704</v>
      </c>
      <c r="I41" s="23" t="s">
        <v>15</v>
      </c>
      <c r="J41" s="59" t="s">
        <v>782</v>
      </c>
      <c r="K41" s="5" t="s">
        <v>812</v>
      </c>
    </row>
    <row r="42" spans="1:11">
      <c r="A42" s="11">
        <v>386</v>
      </c>
      <c r="B42" s="15">
        <v>8</v>
      </c>
      <c r="C42" s="1">
        <v>218</v>
      </c>
      <c r="D42" s="21">
        <v>6</v>
      </c>
      <c r="E42" s="22">
        <v>37</v>
      </c>
      <c r="F42" s="22" t="s">
        <v>530</v>
      </c>
      <c r="G42" s="22">
        <v>588</v>
      </c>
      <c r="H42" s="20" t="s">
        <v>532</v>
      </c>
      <c r="I42" s="23" t="s">
        <v>5</v>
      </c>
      <c r="J42" s="59" t="s">
        <v>782</v>
      </c>
      <c r="K42" s="5" t="s">
        <v>800</v>
      </c>
    </row>
    <row r="43" spans="1:11">
      <c r="A43" s="11">
        <v>77</v>
      </c>
      <c r="B43" s="15">
        <v>5</v>
      </c>
      <c r="C43" s="1">
        <v>6</v>
      </c>
      <c r="D43" s="21">
        <v>6</v>
      </c>
      <c r="E43" s="22">
        <v>39</v>
      </c>
      <c r="F43" s="22" t="s">
        <v>143</v>
      </c>
      <c r="G43" s="22">
        <v>611</v>
      </c>
      <c r="H43" s="20" t="s">
        <v>144</v>
      </c>
      <c r="I43" s="23" t="s">
        <v>5</v>
      </c>
      <c r="J43" s="59" t="s">
        <v>782</v>
      </c>
      <c r="K43" s="5" t="s">
        <v>800</v>
      </c>
    </row>
    <row r="44" spans="1:11" ht="165">
      <c r="A44" s="11">
        <v>387</v>
      </c>
      <c r="B44" s="15">
        <v>8</v>
      </c>
      <c r="C44" s="1">
        <v>219</v>
      </c>
      <c r="D44" s="21">
        <v>6</v>
      </c>
      <c r="E44" s="22">
        <v>39</v>
      </c>
      <c r="F44" s="22" t="s">
        <v>533</v>
      </c>
      <c r="G44" s="22">
        <v>616</v>
      </c>
      <c r="H44" s="20" t="s">
        <v>534</v>
      </c>
      <c r="I44" s="23" t="s">
        <v>5</v>
      </c>
      <c r="J44" s="59" t="s">
        <v>785</v>
      </c>
      <c r="K44" s="5" t="s">
        <v>810</v>
      </c>
    </row>
    <row r="45" spans="1:11" ht="90">
      <c r="A45" s="11">
        <v>388</v>
      </c>
      <c r="B45" s="15">
        <v>8</v>
      </c>
      <c r="C45" s="1">
        <v>220</v>
      </c>
      <c r="D45" s="21">
        <v>6</v>
      </c>
      <c r="E45" s="22">
        <v>39</v>
      </c>
      <c r="F45" s="22" t="s">
        <v>533</v>
      </c>
      <c r="G45" s="22">
        <v>616</v>
      </c>
      <c r="H45" s="20" t="s">
        <v>535</v>
      </c>
      <c r="I45" s="23" t="s">
        <v>5</v>
      </c>
      <c r="J45" s="59" t="s">
        <v>782</v>
      </c>
      <c r="K45" s="5" t="s">
        <v>797</v>
      </c>
    </row>
    <row r="46" spans="1:11" ht="30">
      <c r="A46" s="11">
        <v>389</v>
      </c>
      <c r="B46" s="15">
        <v>8</v>
      </c>
      <c r="C46" s="1">
        <v>221</v>
      </c>
      <c r="D46" s="21">
        <v>6</v>
      </c>
      <c r="E46" s="22">
        <v>39</v>
      </c>
      <c r="F46" s="22" t="s">
        <v>533</v>
      </c>
      <c r="G46" s="22">
        <v>616</v>
      </c>
      <c r="H46" s="20" t="s">
        <v>536</v>
      </c>
      <c r="I46" s="23" t="s">
        <v>5</v>
      </c>
      <c r="J46" s="59" t="s">
        <v>782</v>
      </c>
      <c r="K46" s="5" t="s">
        <v>801</v>
      </c>
    </row>
    <row r="47" spans="1:11" ht="30">
      <c r="A47" s="11">
        <v>390</v>
      </c>
      <c r="B47" s="15">
        <v>8</v>
      </c>
      <c r="C47" s="1">
        <v>222</v>
      </c>
      <c r="D47" s="21">
        <v>6</v>
      </c>
      <c r="E47" s="22">
        <v>39</v>
      </c>
      <c r="F47" s="22" t="s">
        <v>533</v>
      </c>
      <c r="G47" s="22">
        <v>619</v>
      </c>
      <c r="H47" s="20" t="s">
        <v>32</v>
      </c>
      <c r="I47" s="23" t="s">
        <v>5</v>
      </c>
      <c r="J47" s="59" t="s">
        <v>782</v>
      </c>
      <c r="K47" s="5" t="s">
        <v>801</v>
      </c>
    </row>
    <row r="48" spans="1:11" ht="30">
      <c r="A48" s="11">
        <v>391</v>
      </c>
      <c r="B48" s="15">
        <v>8</v>
      </c>
      <c r="C48" s="1">
        <v>223</v>
      </c>
      <c r="D48" s="21">
        <v>6</v>
      </c>
      <c r="E48" s="22">
        <v>40</v>
      </c>
      <c r="F48" s="22" t="s">
        <v>533</v>
      </c>
      <c r="G48" s="22">
        <v>619</v>
      </c>
      <c r="H48" s="20" t="s">
        <v>537</v>
      </c>
      <c r="I48" s="23" t="s">
        <v>5</v>
      </c>
      <c r="J48" s="59" t="s">
        <v>782</v>
      </c>
      <c r="K48" s="5" t="s">
        <v>801</v>
      </c>
    </row>
    <row r="49" spans="1:11" ht="60">
      <c r="A49" s="11">
        <v>392</v>
      </c>
      <c r="B49" s="15">
        <v>8</v>
      </c>
      <c r="C49" s="1">
        <v>224</v>
      </c>
      <c r="D49" s="21">
        <v>6</v>
      </c>
      <c r="E49" s="22">
        <v>40</v>
      </c>
      <c r="F49" s="22" t="s">
        <v>533</v>
      </c>
      <c r="G49" s="22">
        <v>619</v>
      </c>
      <c r="H49" s="20" t="s">
        <v>538</v>
      </c>
      <c r="I49" s="23" t="s">
        <v>5</v>
      </c>
      <c r="J49" s="59" t="s">
        <v>782</v>
      </c>
      <c r="K49" s="63" t="s">
        <v>802</v>
      </c>
    </row>
    <row r="50" spans="1:11" ht="60">
      <c r="A50" s="11">
        <v>394</v>
      </c>
      <c r="B50" s="15">
        <v>8</v>
      </c>
      <c r="C50" s="1">
        <v>226</v>
      </c>
      <c r="D50" s="21">
        <v>6</v>
      </c>
      <c r="E50" s="22">
        <v>40</v>
      </c>
      <c r="F50" s="22" t="s">
        <v>533</v>
      </c>
      <c r="G50" s="22">
        <v>622</v>
      </c>
      <c r="H50" s="20" t="s">
        <v>599</v>
      </c>
      <c r="I50" s="23" t="s">
        <v>5</v>
      </c>
      <c r="J50" s="59" t="s">
        <v>783</v>
      </c>
      <c r="K50" s="63" t="s">
        <v>1038</v>
      </c>
    </row>
    <row r="51" spans="1:11" ht="45">
      <c r="A51" s="11">
        <v>393</v>
      </c>
      <c r="B51" s="15">
        <v>8</v>
      </c>
      <c r="C51" s="1">
        <v>225</v>
      </c>
      <c r="D51" s="21">
        <v>6</v>
      </c>
      <c r="E51" s="22">
        <v>40</v>
      </c>
      <c r="F51" s="22" t="s">
        <v>533</v>
      </c>
      <c r="G51" s="22">
        <v>623</v>
      </c>
      <c r="H51" s="20" t="s">
        <v>598</v>
      </c>
      <c r="I51" s="23" t="s">
        <v>5</v>
      </c>
      <c r="J51" s="59" t="s">
        <v>784</v>
      </c>
      <c r="K51" s="63" t="s">
        <v>820</v>
      </c>
    </row>
    <row r="52" spans="1:11">
      <c r="A52" s="11">
        <v>397</v>
      </c>
      <c r="B52" s="15">
        <v>8</v>
      </c>
      <c r="C52" s="1">
        <v>229</v>
      </c>
      <c r="D52" s="21">
        <v>6</v>
      </c>
      <c r="E52" s="22">
        <v>40</v>
      </c>
      <c r="F52" s="22" t="s">
        <v>539</v>
      </c>
      <c r="G52" s="22">
        <v>639</v>
      </c>
      <c r="H52" s="20" t="s">
        <v>542</v>
      </c>
      <c r="I52" s="23" t="s">
        <v>5</v>
      </c>
      <c r="J52" s="59" t="s">
        <v>782</v>
      </c>
      <c r="K52" s="5" t="s">
        <v>800</v>
      </c>
    </row>
    <row r="53" spans="1:11">
      <c r="A53" s="11">
        <v>398</v>
      </c>
      <c r="B53" s="15">
        <v>8</v>
      </c>
      <c r="C53" s="1">
        <v>230</v>
      </c>
      <c r="D53" s="21">
        <v>6</v>
      </c>
      <c r="E53" s="22">
        <v>40</v>
      </c>
      <c r="F53" s="22" t="s">
        <v>539</v>
      </c>
      <c r="G53" s="22">
        <v>640</v>
      </c>
      <c r="H53" s="20" t="s">
        <v>543</v>
      </c>
      <c r="I53" s="23" t="s">
        <v>5</v>
      </c>
      <c r="J53" s="59" t="s">
        <v>782</v>
      </c>
      <c r="K53" s="5" t="s">
        <v>800</v>
      </c>
    </row>
    <row r="54" spans="1:11">
      <c r="A54" s="11">
        <v>399</v>
      </c>
      <c r="B54" s="15">
        <v>8</v>
      </c>
      <c r="C54" s="1">
        <v>231</v>
      </c>
      <c r="D54" s="21">
        <v>6</v>
      </c>
      <c r="E54" s="22">
        <v>40</v>
      </c>
      <c r="F54" s="22" t="s">
        <v>539</v>
      </c>
      <c r="G54" s="22">
        <v>645</v>
      </c>
      <c r="H54" s="20" t="s">
        <v>544</v>
      </c>
      <c r="I54" s="23" t="s">
        <v>5</v>
      </c>
      <c r="J54" s="59" t="s">
        <v>782</v>
      </c>
      <c r="K54" s="5" t="s">
        <v>800</v>
      </c>
    </row>
    <row r="55" spans="1:11">
      <c r="A55" s="11">
        <v>395</v>
      </c>
      <c r="B55" s="15">
        <v>8</v>
      </c>
      <c r="C55" s="1">
        <v>227</v>
      </c>
      <c r="D55" s="21">
        <v>6</v>
      </c>
      <c r="E55" s="22">
        <v>41</v>
      </c>
      <c r="F55" s="22" t="s">
        <v>539</v>
      </c>
      <c r="G55" s="22">
        <v>634</v>
      </c>
      <c r="H55" s="20" t="s">
        <v>540</v>
      </c>
      <c r="I55" s="23" t="s">
        <v>5</v>
      </c>
      <c r="J55" s="59" t="s">
        <v>782</v>
      </c>
      <c r="K55" s="5" t="s">
        <v>800</v>
      </c>
    </row>
    <row r="56" spans="1:11" ht="75">
      <c r="A56" s="11">
        <v>396</v>
      </c>
      <c r="B56" s="15">
        <v>8</v>
      </c>
      <c r="C56" s="1">
        <v>228</v>
      </c>
      <c r="D56" s="21">
        <v>6</v>
      </c>
      <c r="E56" s="22">
        <v>41</v>
      </c>
      <c r="F56" s="22" t="s">
        <v>539</v>
      </c>
      <c r="G56" s="22">
        <v>638</v>
      </c>
      <c r="H56" s="20" t="s">
        <v>541</v>
      </c>
      <c r="I56" s="23" t="s">
        <v>5</v>
      </c>
      <c r="J56" s="59" t="s">
        <v>782</v>
      </c>
      <c r="K56" s="5" t="s">
        <v>803</v>
      </c>
    </row>
    <row r="57" spans="1:11" ht="120">
      <c r="A57" s="11">
        <v>12</v>
      </c>
      <c r="B57" s="15">
        <v>2</v>
      </c>
      <c r="C57" s="1">
        <v>9</v>
      </c>
      <c r="D57" s="21">
        <v>6</v>
      </c>
      <c r="E57" s="22">
        <v>41</v>
      </c>
      <c r="F57" s="22" t="s">
        <v>40</v>
      </c>
      <c r="G57" s="22" t="s">
        <v>41</v>
      </c>
      <c r="H57" s="20" t="s">
        <v>42</v>
      </c>
      <c r="I57" s="23" t="s">
        <v>9</v>
      </c>
      <c r="J57" s="59" t="s">
        <v>785</v>
      </c>
      <c r="K57" s="5" t="s">
        <v>804</v>
      </c>
    </row>
    <row r="58" spans="1:11">
      <c r="A58" s="11">
        <v>18</v>
      </c>
      <c r="B58" s="15">
        <v>3</v>
      </c>
      <c r="C58" s="1">
        <v>6</v>
      </c>
      <c r="D58" s="21">
        <v>6</v>
      </c>
      <c r="E58" s="22">
        <v>41</v>
      </c>
      <c r="F58" s="22" t="s">
        <v>40</v>
      </c>
      <c r="G58" s="22"/>
      <c r="H58" s="20" t="s">
        <v>52</v>
      </c>
      <c r="I58" s="23" t="s">
        <v>15</v>
      </c>
      <c r="J58" s="59" t="s">
        <v>813</v>
      </c>
      <c r="K58" s="5" t="s">
        <v>805</v>
      </c>
    </row>
    <row r="59" spans="1:11" ht="30">
      <c r="A59" s="11">
        <v>150</v>
      </c>
      <c r="B59" s="15">
        <v>7</v>
      </c>
      <c r="C59" s="1">
        <v>11</v>
      </c>
      <c r="D59" s="21">
        <v>6</v>
      </c>
      <c r="E59" s="22">
        <v>42</v>
      </c>
      <c r="F59" s="22"/>
      <c r="G59" s="22">
        <v>663</v>
      </c>
      <c r="H59" s="20" t="s">
        <v>261</v>
      </c>
      <c r="I59" s="23" t="s">
        <v>15</v>
      </c>
      <c r="J59" s="59" t="s">
        <v>785</v>
      </c>
      <c r="K59" s="5" t="s">
        <v>806</v>
      </c>
    </row>
    <row r="60" spans="1:11" ht="30">
      <c r="A60" s="11">
        <v>151</v>
      </c>
      <c r="B60" s="15">
        <v>7</v>
      </c>
      <c r="C60" s="1">
        <v>12</v>
      </c>
      <c r="D60" s="21">
        <v>6</v>
      </c>
      <c r="E60" s="22">
        <v>43</v>
      </c>
      <c r="F60" s="22"/>
      <c r="G60" s="22" t="s">
        <v>262</v>
      </c>
      <c r="H60" s="20" t="s">
        <v>263</v>
      </c>
      <c r="I60" s="23" t="s">
        <v>5</v>
      </c>
      <c r="J60" s="59" t="s">
        <v>785</v>
      </c>
      <c r="K60" s="5" t="s">
        <v>806</v>
      </c>
    </row>
    <row r="61" spans="1:11" ht="60">
      <c r="A61" s="11">
        <v>459</v>
      </c>
      <c r="B61" s="15">
        <v>10</v>
      </c>
      <c r="C61" s="1">
        <v>35</v>
      </c>
      <c r="D61" s="21">
        <v>6</v>
      </c>
      <c r="E61" s="22">
        <v>44</v>
      </c>
      <c r="F61" s="22" t="s">
        <v>53</v>
      </c>
      <c r="G61" s="22">
        <v>691</v>
      </c>
      <c r="H61" s="20" t="s">
        <v>687</v>
      </c>
      <c r="I61" s="23" t="s">
        <v>15</v>
      </c>
      <c r="J61" s="59" t="s">
        <v>785</v>
      </c>
      <c r="K61" s="5" t="s">
        <v>807</v>
      </c>
    </row>
    <row r="62" spans="1:11" ht="45">
      <c r="A62" s="11">
        <v>19</v>
      </c>
      <c r="B62" s="15">
        <v>3</v>
      </c>
      <c r="C62" s="1">
        <v>7</v>
      </c>
      <c r="D62" s="21">
        <v>6</v>
      </c>
      <c r="E62" s="22">
        <v>44</v>
      </c>
      <c r="F62" s="22" t="s">
        <v>53</v>
      </c>
      <c r="G62" s="22"/>
      <c r="H62" s="20" t="s">
        <v>54</v>
      </c>
      <c r="I62" s="23" t="s">
        <v>15</v>
      </c>
      <c r="J62" s="59" t="s">
        <v>813</v>
      </c>
      <c r="K62" s="5" t="s">
        <v>808</v>
      </c>
    </row>
    <row r="63" spans="1:11" ht="30">
      <c r="A63" s="11">
        <v>400</v>
      </c>
      <c r="B63" s="15">
        <v>8</v>
      </c>
      <c r="C63" s="1">
        <v>232</v>
      </c>
      <c r="D63" s="21">
        <v>6</v>
      </c>
      <c r="E63" s="22">
        <v>45</v>
      </c>
      <c r="F63" s="22" t="s">
        <v>545</v>
      </c>
      <c r="G63" s="22">
        <v>713</v>
      </c>
      <c r="H63" s="20" t="s">
        <v>546</v>
      </c>
      <c r="I63" s="23" t="s">
        <v>5</v>
      </c>
      <c r="J63" s="59" t="s">
        <v>782</v>
      </c>
      <c r="K63" s="5" t="s">
        <v>809</v>
      </c>
    </row>
    <row r="64" spans="1:11" ht="30">
      <c r="A64" s="11">
        <v>149</v>
      </c>
      <c r="B64" s="15">
        <v>7</v>
      </c>
      <c r="C64" s="1">
        <v>10</v>
      </c>
      <c r="D64" s="21">
        <v>6</v>
      </c>
      <c r="E64" s="22">
        <v>45</v>
      </c>
      <c r="F64" s="22"/>
      <c r="G64" s="22">
        <v>713</v>
      </c>
      <c r="H64" s="20" t="s">
        <v>260</v>
      </c>
      <c r="I64" s="23" t="s">
        <v>5</v>
      </c>
      <c r="J64" s="59" t="s">
        <v>782</v>
      </c>
      <c r="K64" s="5" t="s">
        <v>809</v>
      </c>
    </row>
    <row r="65" spans="1:11" ht="60">
      <c r="A65" s="11">
        <v>401</v>
      </c>
      <c r="B65" s="15">
        <v>8</v>
      </c>
      <c r="C65" s="1">
        <v>233</v>
      </c>
      <c r="D65" s="21">
        <v>6</v>
      </c>
      <c r="E65" s="22">
        <v>47</v>
      </c>
      <c r="F65" s="22" t="s">
        <v>114</v>
      </c>
      <c r="G65" s="22">
        <v>744</v>
      </c>
      <c r="H65" s="20" t="s">
        <v>600</v>
      </c>
      <c r="I65" s="23" t="s">
        <v>5</v>
      </c>
      <c r="J65" s="59" t="s">
        <v>783</v>
      </c>
      <c r="K65" s="5" t="s">
        <v>1038</v>
      </c>
    </row>
    <row r="66" spans="1:11" ht="30">
      <c r="A66" s="11">
        <v>71</v>
      </c>
      <c r="B66" s="15">
        <v>4</v>
      </c>
      <c r="C66" s="1">
        <v>51</v>
      </c>
      <c r="D66" s="21">
        <v>6</v>
      </c>
      <c r="E66" s="22">
        <v>47</v>
      </c>
      <c r="F66" s="22" t="s">
        <v>114</v>
      </c>
      <c r="G66" s="22">
        <v>745</v>
      </c>
      <c r="H66" s="20" t="s">
        <v>115</v>
      </c>
      <c r="I66" s="23" t="s">
        <v>5</v>
      </c>
      <c r="J66" s="59" t="s">
        <v>782</v>
      </c>
      <c r="K66" s="5" t="s">
        <v>787</v>
      </c>
    </row>
    <row r="67" spans="1:11" ht="60">
      <c r="A67" s="11">
        <v>402</v>
      </c>
      <c r="B67" s="15">
        <v>8</v>
      </c>
      <c r="C67" s="1">
        <v>234</v>
      </c>
      <c r="D67" s="21">
        <v>6</v>
      </c>
      <c r="E67" s="22">
        <v>48</v>
      </c>
      <c r="F67" s="22" t="s">
        <v>114</v>
      </c>
      <c r="G67" s="22">
        <v>748</v>
      </c>
      <c r="H67" s="20" t="s">
        <v>601</v>
      </c>
      <c r="I67" s="23" t="s">
        <v>5</v>
      </c>
      <c r="J67" s="59" t="s">
        <v>783</v>
      </c>
      <c r="K67" s="5" t="s">
        <v>1038</v>
      </c>
    </row>
    <row r="68" spans="1:11" ht="45">
      <c r="A68" s="11">
        <v>74</v>
      </c>
      <c r="B68" s="15">
        <v>5</v>
      </c>
      <c r="C68" s="1">
        <v>3</v>
      </c>
      <c r="D68" s="21">
        <v>6</v>
      </c>
      <c r="E68" s="22" t="s">
        <v>133</v>
      </c>
      <c r="F68" s="22" t="s">
        <v>134</v>
      </c>
      <c r="G68" s="22" t="s">
        <v>135</v>
      </c>
      <c r="H68" s="20" t="s">
        <v>136</v>
      </c>
      <c r="I68" s="23" t="s">
        <v>137</v>
      </c>
      <c r="J68" s="59" t="s">
        <v>783</v>
      </c>
      <c r="K68" s="5" t="s">
        <v>793</v>
      </c>
    </row>
    <row r="69" spans="1:11">
      <c r="A69" s="11">
        <v>460</v>
      </c>
      <c r="B69" s="15">
        <v>10</v>
      </c>
      <c r="C69" s="1">
        <v>36</v>
      </c>
      <c r="D69" s="21">
        <v>6</v>
      </c>
      <c r="E69" s="22"/>
      <c r="F69" s="22"/>
      <c r="G69" s="22"/>
      <c r="H69" s="20" t="s">
        <v>688</v>
      </c>
      <c r="I69" s="23" t="s">
        <v>15</v>
      </c>
      <c r="J69" s="59" t="s">
        <v>813</v>
      </c>
      <c r="K69" s="5" t="s">
        <v>805</v>
      </c>
    </row>
    <row r="70" spans="1:11">
      <c r="K70" s="2"/>
    </row>
  </sheetData>
  <autoFilter ref="A3:K69"/>
  <mergeCells count="2">
    <mergeCell ref="D2:I2"/>
    <mergeCell ref="J2:K2"/>
  </mergeCells>
  <pageMargins left="0.51181102362204722" right="0.51181102362204722" top="0.74803149606299213" bottom="0.74803149606299213" header="0.31496062992125984" footer="0.31496062992125984"/>
  <pageSetup paperSize="9" scale="34" fitToHeight="100" orientation="landscape" r:id="rId1"/>
  <headerFooter>
    <oddHeader>&amp;L&amp;G&amp;RVolume v7.05 Consultation - Book 6 Reponses</oddHeader>
    <oddFooter>&amp;C&amp;F&amp;R&amp;P of &amp;N</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Summary!$H$2:$H$7</xm:f>
          </x14:formula1>
          <xm:sqref>J4:J69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30"/>
  <sheetViews>
    <sheetView zoomScale="60" zoomScaleNormal="60" workbookViewId="0"/>
  </sheetViews>
  <sheetFormatPr defaultRowHeight="15"/>
  <cols>
    <col min="1" max="3" width="13.7109375" style="12" bestFit="1" customWidth="1"/>
    <col min="4" max="7" width="11.85546875" style="3" bestFit="1" customWidth="1"/>
    <col min="8" max="8" width="255.7109375" style="2" bestFit="1" customWidth="1"/>
    <col min="9" max="9" width="20.42578125" style="3" bestFit="1" customWidth="1"/>
    <col min="10" max="10" width="11.85546875" style="3" bestFit="1" customWidth="1"/>
    <col min="11" max="11" width="17.5703125" style="4" bestFit="1" customWidth="1"/>
    <col min="12" max="16384" width="9.140625" style="4"/>
  </cols>
  <sheetData>
    <row r="1" spans="1:11" ht="15.75" thickBot="1"/>
    <row r="2" spans="1:11" ht="15.75" customHeight="1" thickBot="1">
      <c r="D2" s="70" t="s">
        <v>7</v>
      </c>
      <c r="E2" s="71"/>
      <c r="F2" s="71"/>
      <c r="G2" s="71"/>
      <c r="H2" s="71"/>
      <c r="I2" s="72"/>
      <c r="J2" s="70" t="s">
        <v>8</v>
      </c>
      <c r="K2" s="72"/>
    </row>
    <row r="3" spans="1:11" ht="174">
      <c r="A3" s="13" t="s">
        <v>11</v>
      </c>
      <c r="B3" s="14" t="s">
        <v>12</v>
      </c>
      <c r="C3" s="16" t="s">
        <v>6</v>
      </c>
      <c r="D3" s="8" t="s">
        <v>0</v>
      </c>
      <c r="E3" s="9" t="s">
        <v>1</v>
      </c>
      <c r="F3" s="9" t="s">
        <v>2</v>
      </c>
      <c r="G3" s="9" t="s">
        <v>4</v>
      </c>
      <c r="H3" s="10" t="s">
        <v>3</v>
      </c>
      <c r="I3" s="7" t="s">
        <v>10</v>
      </c>
      <c r="J3" s="6" t="s">
        <v>1111</v>
      </c>
      <c r="K3" s="17" t="s">
        <v>1112</v>
      </c>
    </row>
    <row r="4" spans="1:11" ht="120">
      <c r="A4" s="11">
        <v>90</v>
      </c>
      <c r="B4" s="15">
        <v>5</v>
      </c>
      <c r="C4" s="1">
        <v>19</v>
      </c>
      <c r="D4" s="21">
        <v>7</v>
      </c>
      <c r="E4" s="22">
        <v>4</v>
      </c>
      <c r="F4" s="22" t="s">
        <v>129</v>
      </c>
      <c r="G4" s="22">
        <v>42</v>
      </c>
      <c r="H4" s="20" t="s">
        <v>161</v>
      </c>
      <c r="I4" s="23" t="s">
        <v>5</v>
      </c>
      <c r="J4" s="18" t="s">
        <v>785</v>
      </c>
      <c r="K4" s="5" t="s">
        <v>882</v>
      </c>
    </row>
    <row r="5" spans="1:11" ht="75">
      <c r="A5" s="11">
        <v>92</v>
      </c>
      <c r="B5" s="15">
        <v>5</v>
      </c>
      <c r="C5" s="1">
        <v>21</v>
      </c>
      <c r="D5" s="21">
        <v>7</v>
      </c>
      <c r="E5" s="22">
        <v>4</v>
      </c>
      <c r="F5" s="22" t="s">
        <v>165</v>
      </c>
      <c r="G5" s="22">
        <v>46</v>
      </c>
      <c r="H5" s="20" t="s">
        <v>166</v>
      </c>
      <c r="I5" s="23" t="s">
        <v>9</v>
      </c>
      <c r="J5" s="18" t="s">
        <v>782</v>
      </c>
      <c r="K5" s="5" t="s">
        <v>885</v>
      </c>
    </row>
    <row r="6" spans="1:11" ht="30">
      <c r="A6" s="11">
        <v>410</v>
      </c>
      <c r="B6" s="15">
        <v>9</v>
      </c>
      <c r="C6" s="1">
        <v>6</v>
      </c>
      <c r="D6" s="21">
        <v>7</v>
      </c>
      <c r="E6" s="22">
        <v>6</v>
      </c>
      <c r="F6" s="22" t="s">
        <v>247</v>
      </c>
      <c r="G6" s="22">
        <v>62</v>
      </c>
      <c r="H6" s="20" t="s">
        <v>632</v>
      </c>
      <c r="I6" s="23" t="s">
        <v>5</v>
      </c>
      <c r="J6" s="18" t="s">
        <v>782</v>
      </c>
      <c r="K6" s="5" t="s">
        <v>883</v>
      </c>
    </row>
    <row r="7" spans="1:11" ht="105">
      <c r="A7" s="11">
        <v>411</v>
      </c>
      <c r="B7" s="15">
        <v>9</v>
      </c>
      <c r="C7" s="1">
        <v>7</v>
      </c>
      <c r="D7" s="21">
        <v>7</v>
      </c>
      <c r="E7" s="22">
        <v>6</v>
      </c>
      <c r="F7" s="22" t="s">
        <v>247</v>
      </c>
      <c r="G7" s="22">
        <v>62</v>
      </c>
      <c r="H7" s="20" t="s">
        <v>633</v>
      </c>
      <c r="I7" s="23" t="s">
        <v>15</v>
      </c>
      <c r="J7" s="18" t="s">
        <v>813</v>
      </c>
      <c r="K7" s="5" t="s">
        <v>884</v>
      </c>
    </row>
    <row r="8" spans="1:11">
      <c r="A8" s="11">
        <v>412</v>
      </c>
      <c r="B8" s="15">
        <v>9</v>
      </c>
      <c r="C8" s="1">
        <v>8</v>
      </c>
      <c r="D8" s="21">
        <v>7</v>
      </c>
      <c r="E8" s="22">
        <v>6</v>
      </c>
      <c r="F8" s="22" t="s">
        <v>634</v>
      </c>
      <c r="G8" s="22">
        <v>68</v>
      </c>
      <c r="H8" s="20" t="s">
        <v>635</v>
      </c>
      <c r="I8" s="23" t="s">
        <v>5</v>
      </c>
      <c r="J8" s="18" t="s">
        <v>782</v>
      </c>
      <c r="K8" s="5" t="s">
        <v>824</v>
      </c>
    </row>
    <row r="9" spans="1:11" ht="105">
      <c r="A9" s="11">
        <v>138</v>
      </c>
      <c r="B9" s="15">
        <v>6</v>
      </c>
      <c r="C9" s="1">
        <v>31</v>
      </c>
      <c r="D9" s="21">
        <v>7</v>
      </c>
      <c r="E9" s="22">
        <v>6</v>
      </c>
      <c r="F9" s="22" t="s">
        <v>247</v>
      </c>
      <c r="G9" s="22" t="s">
        <v>248</v>
      </c>
      <c r="H9" s="20" t="s">
        <v>249</v>
      </c>
      <c r="I9" s="23" t="s">
        <v>5</v>
      </c>
      <c r="J9" s="18" t="s">
        <v>813</v>
      </c>
      <c r="K9" s="5" t="s">
        <v>884</v>
      </c>
    </row>
    <row r="10" spans="1:11">
      <c r="A10" s="11">
        <v>413</v>
      </c>
      <c r="B10" s="15">
        <v>9</v>
      </c>
      <c r="C10" s="1">
        <v>9</v>
      </c>
      <c r="D10" s="21">
        <v>7</v>
      </c>
      <c r="E10" s="22">
        <v>7</v>
      </c>
      <c r="F10" s="22" t="s">
        <v>300</v>
      </c>
      <c r="G10" s="22">
        <v>75</v>
      </c>
      <c r="H10" s="20" t="s">
        <v>636</v>
      </c>
      <c r="I10" s="23" t="s">
        <v>15</v>
      </c>
      <c r="J10" s="18" t="s">
        <v>782</v>
      </c>
      <c r="K10" s="5" t="s">
        <v>824</v>
      </c>
    </row>
    <row r="11" spans="1:11">
      <c r="A11" s="11">
        <v>414</v>
      </c>
      <c r="B11" s="15">
        <v>9</v>
      </c>
      <c r="C11" s="1">
        <v>10</v>
      </c>
      <c r="D11" s="21">
        <v>7</v>
      </c>
      <c r="E11" s="22">
        <v>7</v>
      </c>
      <c r="F11" s="22" t="s">
        <v>300</v>
      </c>
      <c r="G11" s="22">
        <v>75</v>
      </c>
      <c r="H11" s="20" t="s">
        <v>637</v>
      </c>
      <c r="I11" s="23" t="s">
        <v>5</v>
      </c>
      <c r="J11" s="18" t="s">
        <v>782</v>
      </c>
      <c r="K11" s="5" t="s">
        <v>824</v>
      </c>
    </row>
    <row r="12" spans="1:11">
      <c r="A12" s="11">
        <v>415</v>
      </c>
      <c r="B12" s="15">
        <v>9</v>
      </c>
      <c r="C12" s="1">
        <v>11</v>
      </c>
      <c r="D12" s="21">
        <v>7</v>
      </c>
      <c r="E12" s="22">
        <v>7</v>
      </c>
      <c r="F12" s="22" t="s">
        <v>300</v>
      </c>
      <c r="G12" s="22">
        <v>83</v>
      </c>
      <c r="H12" s="20" t="s">
        <v>638</v>
      </c>
      <c r="I12" s="23" t="s">
        <v>5</v>
      </c>
      <c r="J12" s="18" t="s">
        <v>782</v>
      </c>
      <c r="K12" s="5" t="s">
        <v>824</v>
      </c>
    </row>
    <row r="13" spans="1:11">
      <c r="A13" s="11">
        <v>416</v>
      </c>
      <c r="B13" s="15">
        <v>9</v>
      </c>
      <c r="C13" s="1">
        <v>12</v>
      </c>
      <c r="D13" s="21">
        <v>7</v>
      </c>
      <c r="E13" s="22">
        <v>7</v>
      </c>
      <c r="F13" s="22" t="s">
        <v>300</v>
      </c>
      <c r="G13" s="22">
        <v>84</v>
      </c>
      <c r="H13" s="20" t="s">
        <v>639</v>
      </c>
      <c r="I13" s="23" t="s">
        <v>5</v>
      </c>
      <c r="J13" s="18" t="s">
        <v>782</v>
      </c>
      <c r="K13" s="5" t="s">
        <v>886</v>
      </c>
    </row>
    <row r="14" spans="1:11" ht="45">
      <c r="A14" s="11">
        <v>93</v>
      </c>
      <c r="B14" s="15">
        <v>5</v>
      </c>
      <c r="C14" s="1">
        <v>22</v>
      </c>
      <c r="D14" s="21">
        <v>7</v>
      </c>
      <c r="E14" s="22">
        <v>7</v>
      </c>
      <c r="F14" s="22" t="s">
        <v>705</v>
      </c>
      <c r="G14" s="22">
        <v>88</v>
      </c>
      <c r="H14" s="20" t="s">
        <v>551</v>
      </c>
      <c r="I14" s="23"/>
      <c r="J14" s="18" t="s">
        <v>785</v>
      </c>
      <c r="K14" s="5" t="s">
        <v>887</v>
      </c>
    </row>
    <row r="15" spans="1:11">
      <c r="A15" s="11">
        <v>417</v>
      </c>
      <c r="B15" s="15">
        <v>9</v>
      </c>
      <c r="C15" s="1">
        <v>13</v>
      </c>
      <c r="D15" s="21">
        <v>7</v>
      </c>
      <c r="E15" s="22">
        <v>7</v>
      </c>
      <c r="F15" s="22" t="s">
        <v>151</v>
      </c>
      <c r="G15" s="22">
        <v>90</v>
      </c>
      <c r="H15" s="20" t="s">
        <v>640</v>
      </c>
      <c r="I15" s="23" t="s">
        <v>9</v>
      </c>
      <c r="J15" s="18" t="s">
        <v>782</v>
      </c>
      <c r="K15" s="5" t="s">
        <v>800</v>
      </c>
    </row>
    <row r="16" spans="1:11" ht="60">
      <c r="A16" s="11">
        <v>418</v>
      </c>
      <c r="B16" s="15">
        <v>9</v>
      </c>
      <c r="C16" s="1">
        <v>14</v>
      </c>
      <c r="D16" s="21">
        <v>7</v>
      </c>
      <c r="E16" s="22">
        <v>8</v>
      </c>
      <c r="F16" s="22" t="s">
        <v>641</v>
      </c>
      <c r="G16" s="22">
        <v>117</v>
      </c>
      <c r="H16" s="20" t="s">
        <v>690</v>
      </c>
      <c r="I16" s="23" t="s">
        <v>5</v>
      </c>
      <c r="J16" s="18" t="s">
        <v>782</v>
      </c>
      <c r="K16" s="5" t="s">
        <v>824</v>
      </c>
    </row>
    <row r="17" spans="1:11" ht="45">
      <c r="A17" s="11">
        <v>419</v>
      </c>
      <c r="B17" s="15">
        <v>9</v>
      </c>
      <c r="C17" s="1">
        <v>15</v>
      </c>
      <c r="D17" s="21">
        <v>7</v>
      </c>
      <c r="E17" s="22">
        <v>8</v>
      </c>
      <c r="F17" s="22" t="s">
        <v>641</v>
      </c>
      <c r="G17" s="22" t="s">
        <v>642</v>
      </c>
      <c r="H17" s="20" t="s">
        <v>691</v>
      </c>
      <c r="I17" s="23" t="s">
        <v>5</v>
      </c>
      <c r="J17" s="18" t="s">
        <v>782</v>
      </c>
      <c r="K17" s="5" t="s">
        <v>824</v>
      </c>
    </row>
    <row r="18" spans="1:11">
      <c r="A18" s="11">
        <v>420</v>
      </c>
      <c r="B18" s="15">
        <v>9</v>
      </c>
      <c r="C18" s="1">
        <v>16</v>
      </c>
      <c r="D18" s="21">
        <v>7</v>
      </c>
      <c r="E18" s="22">
        <v>9</v>
      </c>
      <c r="F18" s="22">
        <v>3</v>
      </c>
      <c r="G18" s="22">
        <v>165</v>
      </c>
      <c r="H18" s="20" t="s">
        <v>643</v>
      </c>
      <c r="I18" s="23" t="s">
        <v>9</v>
      </c>
      <c r="J18" s="18" t="s">
        <v>782</v>
      </c>
      <c r="K18" s="5" t="s">
        <v>824</v>
      </c>
    </row>
    <row r="19" spans="1:11" ht="135">
      <c r="A19" s="11">
        <v>91</v>
      </c>
      <c r="B19" s="15">
        <v>5</v>
      </c>
      <c r="C19" s="1">
        <v>20</v>
      </c>
      <c r="D19" s="21">
        <v>7</v>
      </c>
      <c r="E19" s="22">
        <v>9</v>
      </c>
      <c r="F19" s="22" t="s">
        <v>162</v>
      </c>
      <c r="G19" s="22" t="s">
        <v>163</v>
      </c>
      <c r="H19" s="20" t="s">
        <v>164</v>
      </c>
      <c r="I19" s="23" t="s">
        <v>15</v>
      </c>
      <c r="J19" s="18" t="s">
        <v>785</v>
      </c>
      <c r="K19" s="5" t="s">
        <v>888</v>
      </c>
    </row>
    <row r="20" spans="1:11">
      <c r="A20" s="11">
        <v>421</v>
      </c>
      <c r="B20" s="15">
        <v>9</v>
      </c>
      <c r="C20" s="1">
        <v>17</v>
      </c>
      <c r="D20" s="21">
        <v>7</v>
      </c>
      <c r="E20" s="22">
        <v>9</v>
      </c>
      <c r="F20" s="22">
        <v>3</v>
      </c>
      <c r="G20" s="22" t="s">
        <v>644</v>
      </c>
      <c r="H20" s="20" t="s">
        <v>645</v>
      </c>
      <c r="I20" s="23" t="s">
        <v>15</v>
      </c>
      <c r="J20" s="18" t="s">
        <v>782</v>
      </c>
      <c r="K20" s="5" t="s">
        <v>824</v>
      </c>
    </row>
    <row r="21" spans="1:11">
      <c r="A21" s="11">
        <v>422</v>
      </c>
      <c r="B21" s="15">
        <v>9</v>
      </c>
      <c r="C21" s="1">
        <v>18</v>
      </c>
      <c r="D21" s="21">
        <v>7</v>
      </c>
      <c r="E21" s="22">
        <v>10</v>
      </c>
      <c r="F21" s="22" t="s">
        <v>155</v>
      </c>
      <c r="G21" s="22">
        <v>182</v>
      </c>
      <c r="H21" s="20" t="s">
        <v>646</v>
      </c>
      <c r="I21" s="23" t="s">
        <v>5</v>
      </c>
      <c r="J21" s="18" t="s">
        <v>782</v>
      </c>
      <c r="K21" s="5" t="s">
        <v>824</v>
      </c>
    </row>
    <row r="22" spans="1:11" ht="60">
      <c r="A22" s="11">
        <v>94</v>
      </c>
      <c r="B22" s="15">
        <v>5</v>
      </c>
      <c r="C22" s="1">
        <v>23</v>
      </c>
      <c r="D22" s="21">
        <v>7</v>
      </c>
      <c r="E22" s="22">
        <v>10</v>
      </c>
      <c r="F22" s="22" t="s">
        <v>167</v>
      </c>
      <c r="G22" s="22" t="s">
        <v>168</v>
      </c>
      <c r="H22" s="20" t="s">
        <v>552</v>
      </c>
      <c r="I22" s="23" t="s">
        <v>5</v>
      </c>
      <c r="J22" s="62" t="s">
        <v>785</v>
      </c>
      <c r="K22" s="63" t="s">
        <v>1036</v>
      </c>
    </row>
    <row r="23" spans="1:11" ht="120">
      <c r="A23" s="11">
        <v>139</v>
      </c>
      <c r="B23" s="15">
        <v>6</v>
      </c>
      <c r="C23" s="1">
        <v>32</v>
      </c>
      <c r="D23" s="21">
        <v>7</v>
      </c>
      <c r="E23" s="22">
        <v>10</v>
      </c>
      <c r="F23" s="22" t="s">
        <v>167</v>
      </c>
      <c r="G23" s="22" t="s">
        <v>250</v>
      </c>
      <c r="H23" s="20" t="s">
        <v>564</v>
      </c>
      <c r="I23" s="23" t="s">
        <v>5</v>
      </c>
      <c r="J23" s="62" t="s">
        <v>785</v>
      </c>
      <c r="K23" s="63" t="s">
        <v>1036</v>
      </c>
    </row>
    <row r="24" spans="1:11" ht="195">
      <c r="A24" s="11">
        <v>423</v>
      </c>
      <c r="B24" s="15">
        <v>9</v>
      </c>
      <c r="C24" s="1">
        <v>19</v>
      </c>
      <c r="D24" s="21">
        <v>7</v>
      </c>
      <c r="E24" s="22">
        <v>10</v>
      </c>
      <c r="F24" s="22" t="s">
        <v>647</v>
      </c>
      <c r="G24" s="22" t="s">
        <v>648</v>
      </c>
      <c r="H24" s="20" t="s">
        <v>649</v>
      </c>
      <c r="I24" s="23" t="s">
        <v>15</v>
      </c>
      <c r="J24" s="62" t="s">
        <v>785</v>
      </c>
      <c r="K24" s="63" t="s">
        <v>1037</v>
      </c>
    </row>
    <row r="25" spans="1:11" ht="30">
      <c r="A25" s="11">
        <v>95</v>
      </c>
      <c r="B25" s="15">
        <v>5</v>
      </c>
      <c r="C25" s="1">
        <v>24</v>
      </c>
      <c r="D25" s="21">
        <v>7</v>
      </c>
      <c r="E25" s="22">
        <v>10</v>
      </c>
      <c r="F25" s="22" t="s">
        <v>167</v>
      </c>
      <c r="G25" s="22" t="s">
        <v>169</v>
      </c>
      <c r="H25" s="20" t="s">
        <v>170</v>
      </c>
      <c r="I25" s="23" t="s">
        <v>5</v>
      </c>
      <c r="J25" s="18" t="s">
        <v>782</v>
      </c>
      <c r="K25" s="5" t="s">
        <v>824</v>
      </c>
    </row>
    <row r="26" spans="1:11">
      <c r="A26" s="11">
        <v>424</v>
      </c>
      <c r="B26" s="15">
        <v>9</v>
      </c>
      <c r="C26" s="1">
        <v>20</v>
      </c>
      <c r="D26" s="21">
        <v>7</v>
      </c>
      <c r="E26" s="22">
        <v>11</v>
      </c>
      <c r="F26" s="22" t="s">
        <v>167</v>
      </c>
      <c r="G26" s="22">
        <v>212</v>
      </c>
      <c r="H26" s="20" t="s">
        <v>650</v>
      </c>
      <c r="I26" s="23" t="s">
        <v>9</v>
      </c>
      <c r="J26" s="18" t="s">
        <v>782</v>
      </c>
      <c r="K26" s="5" t="s">
        <v>824</v>
      </c>
    </row>
    <row r="27" spans="1:11" ht="30">
      <c r="A27" s="11">
        <v>96</v>
      </c>
      <c r="B27" s="15">
        <v>5</v>
      </c>
      <c r="C27" s="1">
        <v>25</v>
      </c>
      <c r="D27" s="21">
        <v>7</v>
      </c>
      <c r="E27" s="22">
        <v>12</v>
      </c>
      <c r="F27" s="22" t="s">
        <v>171</v>
      </c>
      <c r="G27" s="22" t="s">
        <v>172</v>
      </c>
      <c r="H27" s="20" t="s">
        <v>553</v>
      </c>
      <c r="I27" s="23" t="s">
        <v>9</v>
      </c>
      <c r="J27" s="18" t="s">
        <v>782</v>
      </c>
      <c r="K27" s="5" t="s">
        <v>824</v>
      </c>
    </row>
    <row r="28" spans="1:11" ht="165">
      <c r="A28" s="11">
        <v>97</v>
      </c>
      <c r="B28" s="15">
        <v>5</v>
      </c>
      <c r="C28" s="1">
        <v>26</v>
      </c>
      <c r="D28" s="21">
        <v>7</v>
      </c>
      <c r="E28" s="22">
        <v>12</v>
      </c>
      <c r="F28" s="22" t="s">
        <v>171</v>
      </c>
      <c r="G28" s="22" t="s">
        <v>173</v>
      </c>
      <c r="H28" s="20" t="s">
        <v>554</v>
      </c>
      <c r="I28" s="23" t="s">
        <v>9</v>
      </c>
      <c r="J28" s="18" t="s">
        <v>785</v>
      </c>
      <c r="K28" s="5" t="s">
        <v>891</v>
      </c>
    </row>
    <row r="29" spans="1:11" ht="300">
      <c r="A29" s="11">
        <v>98</v>
      </c>
      <c r="B29" s="15">
        <v>5</v>
      </c>
      <c r="C29" s="1">
        <v>27</v>
      </c>
      <c r="D29" s="21">
        <v>7</v>
      </c>
      <c r="E29" s="22">
        <v>14</v>
      </c>
      <c r="F29" s="22" t="s">
        <v>174</v>
      </c>
      <c r="G29" s="22" t="s">
        <v>175</v>
      </c>
      <c r="H29" s="20" t="s">
        <v>176</v>
      </c>
      <c r="I29" s="23" t="s">
        <v>9</v>
      </c>
      <c r="J29" s="18" t="s">
        <v>785</v>
      </c>
      <c r="K29" s="5" t="s">
        <v>890</v>
      </c>
    </row>
    <row r="30" spans="1:11" ht="30">
      <c r="A30" s="11">
        <v>99</v>
      </c>
      <c r="B30" s="15">
        <v>5</v>
      </c>
      <c r="C30" s="1">
        <v>28</v>
      </c>
      <c r="D30" s="21">
        <v>7</v>
      </c>
      <c r="E30" s="22" t="s">
        <v>177</v>
      </c>
      <c r="F30" s="22">
        <v>4</v>
      </c>
      <c r="G30" s="22" t="s">
        <v>178</v>
      </c>
      <c r="H30" s="20" t="s">
        <v>555</v>
      </c>
      <c r="I30" s="23" t="s">
        <v>9</v>
      </c>
      <c r="J30" s="18" t="s">
        <v>782</v>
      </c>
      <c r="K30" s="5" t="s">
        <v>889</v>
      </c>
    </row>
  </sheetData>
  <autoFilter ref="A3:K30"/>
  <mergeCells count="2">
    <mergeCell ref="D2:I2"/>
    <mergeCell ref="J2:K2"/>
  </mergeCells>
  <pageMargins left="0.51181102362204722" right="0.51181102362204722" top="0.74803149606299213" bottom="0.74803149606299213" header="0.31496062992125984" footer="0.31496062992125984"/>
  <pageSetup paperSize="9" scale="34" fitToHeight="100" orientation="landscape" r:id="rId1"/>
  <headerFooter>
    <oddHeader>&amp;L&amp;G&amp;RVolume v7.05 Consultation - Book 7 Reponses</oddHeader>
    <oddFooter>&amp;C&amp;F&amp;R&amp;P of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Summary!$H$2:$H$7</xm:f>
          </x14:formula1>
          <xm:sqref>J4:J30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Summary</vt:lpstr>
      <vt:lpstr>All</vt:lpstr>
      <vt:lpstr>In Book Order</vt:lpstr>
      <vt:lpstr>B1</vt:lpstr>
      <vt:lpstr>B2</vt:lpstr>
      <vt:lpstr>B3</vt:lpstr>
      <vt:lpstr>B4</vt:lpstr>
      <vt:lpstr>B6</vt:lpstr>
      <vt:lpstr>B7</vt:lpstr>
      <vt:lpstr>General or Multiple Books</vt:lpstr>
      <vt:lpstr>All!_ftnref2</vt:lpstr>
      <vt:lpstr>'In Book Order'!_ftnref2</vt:lpstr>
    </vt:vector>
  </TitlesOfParts>
  <Company>EPC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Secretariat</dc:creator>
  <cp:lastModifiedBy>Will Stevens</cp:lastModifiedBy>
  <cp:lastPrinted>2015-11-03T00:16:12Z</cp:lastPrinted>
  <dcterms:created xsi:type="dcterms:W3CDTF">2013-07-15T09:29:20Z</dcterms:created>
  <dcterms:modified xsi:type="dcterms:W3CDTF">2015-11-03T00:20:33Z</dcterms:modified>
</cp:coreProperties>
</file>